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C\Downloads\Fichas PODA\"/>
    </mc:Choice>
  </mc:AlternateContent>
  <xr:revisionPtr revIDLastSave="0" documentId="13_ncr:1_{775634D7-A9E4-4F77-AE5D-7F47B6773D53}" xr6:coauthVersionLast="47" xr6:coauthVersionMax="47" xr10:uidLastSave="{00000000-0000-0000-0000-000000000000}"/>
  <bookViews>
    <workbookView xWindow="20370" yWindow="-120" windowWidth="20730" windowHeight="11160" firstSheet="1" activeTab="1" xr2:uid="{00000000-000D-0000-FFFF-FFFF00000000}"/>
  </bookViews>
  <sheets>
    <sheet name="Planilla" sheetId="1" r:id="rId1"/>
    <sheet name="Domini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" i="1" l="1"/>
  <c r="AI2" i="1" l="1"/>
  <c r="AD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PCC</author>
  </authors>
  <commentList>
    <comment ref="D1" authorId="0" shapeId="0" xr:uid="{9CB521BE-ADE1-48DD-81E0-587D1D50B83D}">
      <text>
        <r>
          <rPr>
            <b/>
            <sz val="9"/>
            <color indexed="81"/>
            <rFont val="Tahoma"/>
            <family val="2"/>
          </rPr>
          <t>PCC:</t>
        </r>
        <r>
          <rPr>
            <sz val="9"/>
            <color indexed="81"/>
            <rFont val="Tahoma"/>
            <family val="2"/>
          </rPr>
          <t xml:space="preserve">
ID del feature tipo punto asociado a las podas</t>
        </r>
      </text>
    </comment>
    <comment ref="O1" authorId="0" shapeId="0" xr:uid="{2B3A3036-80B4-47DF-9F18-9F5002B80232}">
      <text>
        <r>
          <rPr>
            <b/>
            <sz val="9"/>
            <color indexed="81"/>
            <rFont val="Tahoma"/>
            <charset val="1"/>
          </rPr>
          <t>PCC:</t>
        </r>
        <r>
          <rPr>
            <sz val="9"/>
            <color indexed="81"/>
            <rFont val="Tahoma"/>
            <charset val="1"/>
          </rPr>
          <t xml:space="preserve">
No es un campo obligatorio y se diligencia cuando aplique (si se tiene inventario previo y es objeto de permiso ante la autoridad ambiental)</t>
        </r>
      </text>
    </comment>
    <comment ref="AX1" authorId="0" shapeId="0" xr:uid="{DF29EDE5-2167-4A31-99A3-749444C48553}">
      <text>
        <r>
          <rPr>
            <b/>
            <sz val="9"/>
            <color indexed="81"/>
            <rFont val="Tahoma"/>
            <charset val="1"/>
          </rPr>
          <t>PCC:</t>
        </r>
        <r>
          <rPr>
            <sz val="9"/>
            <color indexed="81"/>
            <rFont val="Tahoma"/>
            <charset val="1"/>
          </rPr>
          <t xml:space="preserve">
Se debe reportar registro fotográfico antes, durante y después de la actividad de poda, y del ahuyentamiento de fauna, asociado al sharepoint de proveedores SIG. Nota: Este campo no se remite a las autoridades autoridades ambientales</t>
        </r>
      </text>
    </comment>
    <comment ref="AY1" authorId="0" shapeId="0" xr:uid="{B1E549DB-591C-40D1-8672-2DB355AFC09A}">
      <text>
        <r>
          <rPr>
            <b/>
            <sz val="9"/>
            <color indexed="81"/>
            <rFont val="Tahoma"/>
            <charset val="1"/>
          </rPr>
          <t>PCC:</t>
        </r>
        <r>
          <rPr>
            <sz val="9"/>
            <color indexed="81"/>
            <rFont val="Tahoma"/>
            <charset val="1"/>
          </rPr>
          <t xml:space="preserve">
Que relacione un aviso N2 asociado al manejo de vegetación, en el caso que se tenga</t>
        </r>
      </text>
    </comment>
  </commentList>
</comments>
</file>

<file path=xl/sharedStrings.xml><?xml version="1.0" encoding="utf-8"?>
<sst xmlns="http://schemas.openxmlformats.org/spreadsheetml/2006/main" count="1951" uniqueCount="1911">
  <si>
    <t>Instalación</t>
  </si>
  <si>
    <t xml:space="preserve">Expediente </t>
  </si>
  <si>
    <t>Proyecto</t>
  </si>
  <si>
    <t xml:space="preserve">Numero Identificador </t>
  </si>
  <si>
    <t>Fecha intervención del Individuo</t>
  </si>
  <si>
    <t>Departamento</t>
  </si>
  <si>
    <t>Municipio</t>
  </si>
  <si>
    <t>Vereda</t>
  </si>
  <si>
    <t>Sitio de intervención del Individuo</t>
  </si>
  <si>
    <t>Nombre Cobertura</t>
  </si>
  <si>
    <t>Bioma</t>
  </si>
  <si>
    <t xml:space="preserve">Nombre Ecosistema </t>
  </si>
  <si>
    <t>Coordenada X (oirgen unico nacional)</t>
  </si>
  <si>
    <t>Coordenada Y (oirgen unico nacional)</t>
  </si>
  <si>
    <t>Número Individuo Inventario (largo máx: 10)</t>
  </si>
  <si>
    <t>División Taxonómica del Individuo (largo máx: 50)</t>
  </si>
  <si>
    <t>Clase Taxonómica del Individuo (largo máx: 50)</t>
  </si>
  <si>
    <t>Orden Taxonómico del Individuo (largo máx: 50)</t>
  </si>
  <si>
    <t>Familia Taxonómica del Individuo (largo máx: 50)</t>
  </si>
  <si>
    <t>Género Taxonómico del Individuo (largo máx: 50)</t>
  </si>
  <si>
    <t>Nombre Común del Individuo (largo máx: 50)</t>
  </si>
  <si>
    <t>Nombre Científico del Individuo (largo máx: 50)</t>
  </si>
  <si>
    <t>Circunferencia a la Altura del Pecho (CAP) del Individuo [cm]</t>
  </si>
  <si>
    <t>Diámetro a la Altura del Pecho (DAP) del Individuo [m]</t>
  </si>
  <si>
    <t>Altura Comercial Estimada del Individuo [m]</t>
  </si>
  <si>
    <t>Altura Total Estimada del Individuo [m]</t>
  </si>
  <si>
    <t>Zona de vida</t>
  </si>
  <si>
    <t>Diámetro promedio de copa inicial -dpCi (m)</t>
  </si>
  <si>
    <t>Diámetro promedio de copa final - dpCf (m)</t>
  </si>
  <si>
    <t>% de Copa aprovechado en plano Horizontal</t>
  </si>
  <si>
    <t>Forma de copa</t>
  </si>
  <si>
    <t xml:space="preserve">Bifurcado </t>
  </si>
  <si>
    <t>Altura de copa Inicial (m)</t>
  </si>
  <si>
    <t>Altura de copa Final (m)</t>
  </si>
  <si>
    <t>% copa aprovechada en plano vertical</t>
  </si>
  <si>
    <t>Herramienta/Tecnologia</t>
  </si>
  <si>
    <t>Presencia de epifitas</t>
  </si>
  <si>
    <t>Ahuyentamiento de fauna</t>
  </si>
  <si>
    <t>Estado fitosanitario</t>
  </si>
  <si>
    <t>Cicatrizante utilizado</t>
  </si>
  <si>
    <t>Veda</t>
  </si>
  <si>
    <t>Entidad que Establece la Veda</t>
  </si>
  <si>
    <t>Resolución Veda (largo máx: 20)</t>
  </si>
  <si>
    <t>Vigencia de la Resolución</t>
  </si>
  <si>
    <t>Categoría CITES</t>
  </si>
  <si>
    <t>Categoría UICN</t>
  </si>
  <si>
    <t>Categoría MADS</t>
  </si>
  <si>
    <t>Distribución de la Especie</t>
  </si>
  <si>
    <t>Uso de la Especie</t>
  </si>
  <si>
    <t xml:space="preserve">Vinculo a soportes o evidencia de ejecución </t>
  </si>
  <si>
    <t>Número de aviso</t>
  </si>
  <si>
    <t>Observaciones (largo máx: 255)</t>
  </si>
  <si>
    <t xml:space="preserve">Veda </t>
  </si>
  <si>
    <t>Entidad Veda</t>
  </si>
  <si>
    <t xml:space="preserve">Vigencia de la Resolución </t>
  </si>
  <si>
    <t>Categoria CITES</t>
  </si>
  <si>
    <t xml:space="preserve">Distribución de la Especie </t>
  </si>
  <si>
    <t xml:space="preserve">Uso de la Especie </t>
  </si>
  <si>
    <t>Amazonas</t>
  </si>
  <si>
    <t>ABEJORRAL</t>
  </si>
  <si>
    <t>Accesos</t>
  </si>
  <si>
    <t>Aeropuertos</t>
  </si>
  <si>
    <t>Bioma insular del Caribe</t>
  </si>
  <si>
    <t>Afloramientos rocosos del helobioma Amazonia y Orinoquia</t>
  </si>
  <si>
    <t>E_Bosque humedo</t>
  </si>
  <si>
    <t>Copa piramidal o cónica</t>
  </si>
  <si>
    <t>Si</t>
  </si>
  <si>
    <t>Motosierra</t>
  </si>
  <si>
    <t>Nacional</t>
  </si>
  <si>
    <t>AMVA - Área Metropolitana del Valle de Aburrá – Medellín</t>
  </si>
  <si>
    <t>Temporal</t>
  </si>
  <si>
    <t>Apendice I</t>
  </si>
  <si>
    <t>Casi Amenazada (NT)</t>
  </si>
  <si>
    <t>Casi endémica</t>
  </si>
  <si>
    <t>Actividades Productivas</t>
  </si>
  <si>
    <t>Antioquia</t>
  </si>
  <si>
    <t>ÁBREGO</t>
  </si>
  <si>
    <t>Helipuerto</t>
  </si>
  <si>
    <t>Afloramientos rocosos</t>
  </si>
  <si>
    <t>Bioma insular del Pacífico</t>
  </si>
  <si>
    <t>Afloramientos rocosos del litobioma de la Amazonia y Orinoquia</t>
  </si>
  <si>
    <t>E_Bosque muy humedo</t>
  </si>
  <si>
    <t>Copa redondeada o globosa</t>
  </si>
  <si>
    <t>No</t>
  </si>
  <si>
    <t>Robot trepador</t>
  </si>
  <si>
    <t>Regional</t>
  </si>
  <si>
    <t>CAM - Corporación Autónoma Regional del Alto Magdalena</t>
  </si>
  <si>
    <t>Indefinida</t>
  </si>
  <si>
    <t>Apendice II</t>
  </si>
  <si>
    <t>Datos insuficientes (DD)</t>
  </si>
  <si>
    <t>Cosmopolita</t>
  </si>
  <si>
    <t>Aseo</t>
  </si>
  <si>
    <t>Arauca</t>
  </si>
  <si>
    <t>ABRIAQUÍ</t>
  </si>
  <si>
    <t>Patio de Almacenamiento</t>
  </si>
  <si>
    <t>Amapola</t>
  </si>
  <si>
    <t>Halobioma del Caribe</t>
  </si>
  <si>
    <t>Afloramientos rocosos del peinobioma Amazonia y Orinoquia</t>
  </si>
  <si>
    <t>E_Bosque pluvial</t>
  </si>
  <si>
    <t>Copa aparasolada</t>
  </si>
  <si>
    <t>Cizalla</t>
  </si>
  <si>
    <t>No aplica</t>
  </si>
  <si>
    <t>CAR - Corporación Autónoma Regional de Cundinamarca</t>
  </si>
  <si>
    <t>Apendice III</t>
  </si>
  <si>
    <t>Extinto (EX)</t>
  </si>
  <si>
    <t>Endémica</t>
  </si>
  <si>
    <t>Cultivo</t>
  </si>
  <si>
    <t>Archipiélago de San Andrés, Providencia y Santa Catalina</t>
  </si>
  <si>
    <t>ACACÍAS</t>
  </si>
  <si>
    <t>Plaza tendido</t>
  </si>
  <si>
    <t>Arbustal abierto</t>
  </si>
  <si>
    <t>Halobiomas del Pacífico</t>
  </si>
  <si>
    <t>Aguas cont. artificiales del halobioma del Pacífico</t>
  </si>
  <si>
    <t>E_Bosque seco</t>
  </si>
  <si>
    <t>Copa extendida o en forma de "V"</t>
  </si>
  <si>
    <t>Tijeras para poda</t>
  </si>
  <si>
    <t>CARDER - Corporación Autónoma Regional de Risaralda</t>
  </si>
  <si>
    <t>Extinto en estado silvestre (EW)</t>
  </si>
  <si>
    <t>Nativo</t>
  </si>
  <si>
    <t>Habitación</t>
  </si>
  <si>
    <t>Atlántico</t>
  </si>
  <si>
    <t>ACANDÍ</t>
  </si>
  <si>
    <t xml:space="preserve">Plazas </t>
  </si>
  <si>
    <t>Arbustal denso</t>
  </si>
  <si>
    <t>Helobioma de La Guajira</t>
  </si>
  <si>
    <t>Aguas cont. artificiales del helobioma Magdalena y Caribe</t>
  </si>
  <si>
    <t>E_Estrepo</t>
  </si>
  <si>
    <t>Copa de forma irregular</t>
  </si>
  <si>
    <t>Guadaña</t>
  </si>
  <si>
    <t>CARDIQUE - Corporación Autónoma Regional del Canal Del Dique</t>
  </si>
  <si>
    <t>Neotropical</t>
  </si>
  <si>
    <t>Otro</t>
  </si>
  <si>
    <t>Bogotá, D.C.</t>
  </si>
  <si>
    <t>ACEVEDO</t>
  </si>
  <si>
    <t>Subestaciones</t>
  </si>
  <si>
    <t>Áreas agrícolas heterogéneas</t>
  </si>
  <si>
    <t>Helobiomas andinos</t>
  </si>
  <si>
    <t>Aguas cont. artificiales del orobioma alto de los Andes</t>
  </si>
  <si>
    <t>E_Paramo pluvial</t>
  </si>
  <si>
    <t>Copa en forma de óvalo</t>
  </si>
  <si>
    <t>Tijeras de poda alta</t>
  </si>
  <si>
    <t>CARSUCRE - Corporación Autónoma Regional de Sucre</t>
  </si>
  <si>
    <t>No Evaluado (NE)</t>
  </si>
  <si>
    <t>Pantropical</t>
  </si>
  <si>
    <t>Subsistencia</t>
  </si>
  <si>
    <t>Bolívar</t>
  </si>
  <si>
    <t>ACHÍ</t>
  </si>
  <si>
    <t>Tarabita</t>
  </si>
  <si>
    <t>Arracachal</t>
  </si>
  <si>
    <t>Helobiomas de la Amazonia y Orinoquia</t>
  </si>
  <si>
    <t>Aguas cont. artificiales del orobioma bajo de los Andes</t>
  </si>
  <si>
    <t>Estrepo</t>
  </si>
  <si>
    <t>Copa columnar</t>
  </si>
  <si>
    <t>Inhibidor de crecimiento</t>
  </si>
  <si>
    <t>CAS - Corporación Autónoma Regional de Santander</t>
  </si>
  <si>
    <t>Peligro (EN)</t>
  </si>
  <si>
    <t>Restringida</t>
  </si>
  <si>
    <t>Uso Cultural</t>
  </si>
  <si>
    <t>Boyacá</t>
  </si>
  <si>
    <t>AGRADO</t>
  </si>
  <si>
    <t>Teleferico</t>
  </si>
  <si>
    <t>Arroz</t>
  </si>
  <si>
    <t>Helobiomas del Magdalena y Caribe</t>
  </si>
  <si>
    <t>Aguas cont. artificiales del orobioma medio de los Andes</t>
  </si>
  <si>
    <t>Bosque humedo Montano bajo</t>
  </si>
  <si>
    <t>Copa fastigiada</t>
  </si>
  <si>
    <t>Laser</t>
  </si>
  <si>
    <t>CDA - Corporación para el Desarrollo Sostenible del Norte y el Oriente Amazónico</t>
  </si>
  <si>
    <t>Peligro Crítico (CR)</t>
  </si>
  <si>
    <t>Tropicos</t>
  </si>
  <si>
    <t>Caldas</t>
  </si>
  <si>
    <t>AGUA DE DIOS</t>
  </si>
  <si>
    <t>Torre</t>
  </si>
  <si>
    <t>Bosque abierto</t>
  </si>
  <si>
    <t>Helobiomas del Pacífico y Atrato</t>
  </si>
  <si>
    <t>Aguas cont. artificiales del zonobioma alterno hígrico y/o subxerofítico tropical del Alto Magdalena</t>
  </si>
  <si>
    <t>Bosque humedo Piso basal</t>
  </si>
  <si>
    <t>Copa pendular</t>
  </si>
  <si>
    <t>otra</t>
  </si>
  <si>
    <t>CDMB - Corporación Autónoma Regional para la Defensa de la Meseta de Bucaramanga</t>
  </si>
  <si>
    <t>Preocupación Menor (LC)</t>
  </si>
  <si>
    <t>Cultivada</t>
  </si>
  <si>
    <t>Caquetá</t>
  </si>
  <si>
    <t>AGUACHICA</t>
  </si>
  <si>
    <t>Vano</t>
  </si>
  <si>
    <t>Bosque abierto alto de tierra firme</t>
  </si>
  <si>
    <t>Helobiomas del Río Zulia</t>
  </si>
  <si>
    <t>Aguas cont. naturales del helobioma Amazonia y Orinoquia</t>
  </si>
  <si>
    <t>Bosque humedo Premontano</t>
  </si>
  <si>
    <t>Copa en forma de corona o sombrero (palmas)</t>
  </si>
  <si>
    <t>CODECHOCO - Corporación Autónoma Regional para el Desarrollo Sostenible del Chocó</t>
  </si>
  <si>
    <t>Vulnerable (VU)</t>
  </si>
  <si>
    <t>Nativa Cultivada</t>
  </si>
  <si>
    <t>Casanare</t>
  </si>
  <si>
    <t>AGUADA</t>
  </si>
  <si>
    <t>ZODME</t>
  </si>
  <si>
    <t>Bosque abierto alto inundable</t>
  </si>
  <si>
    <t>Helobiomas del Valle del Cauca</t>
  </si>
  <si>
    <t>Aguas cont. naturales del helobioma andino</t>
  </si>
  <si>
    <t>Bosque muy humedo Montano</t>
  </si>
  <si>
    <t>Copa en forma de abanico (palmas)</t>
  </si>
  <si>
    <t>CORALINA - Corporación para el Desarrollo Sostenible del Archipiélago de San Andrés, Providencia y Santa Catalina</t>
  </si>
  <si>
    <t>Cauca</t>
  </si>
  <si>
    <t>AGUADAS</t>
  </si>
  <si>
    <t>Bosque abierto bajo de tierra firme</t>
  </si>
  <si>
    <t>Aguas cont. naturales del helobioma de La Guajira</t>
  </si>
  <si>
    <t>Bosque muy humedo Piso basal</t>
  </si>
  <si>
    <t>Copa esférica o redondeada (palmas)</t>
  </si>
  <si>
    <t>CORANTIOQUIA - Corporación Autónoma Regional del Centro de Antioquia</t>
  </si>
  <si>
    <t>Cesar</t>
  </si>
  <si>
    <t>AGUAZUL</t>
  </si>
  <si>
    <t>Bosque abierto bajo inundable</t>
  </si>
  <si>
    <t>Litobiomas de la Amazonia y Orinoquia</t>
  </si>
  <si>
    <t>Aguas cont. naturales del helobioma del río Zulia</t>
  </si>
  <si>
    <t>Bosque muy humedo Premontano</t>
  </si>
  <si>
    <t>Copa arqueada o pendular (palmas)</t>
  </si>
  <si>
    <t>CORMACARENA - Corporación para el Desarrollo Sostenible del Área de Manejo Especial de La Macarena</t>
  </si>
  <si>
    <t>Chocó</t>
  </si>
  <si>
    <t>AGUSTÍN CODAZZI</t>
  </si>
  <si>
    <t>Bosque de galería y ripario</t>
  </si>
  <si>
    <t>Orobioma alto de los Andes</t>
  </si>
  <si>
    <t>Aguas cont. naturales del helobioma del Valle del Cauca</t>
  </si>
  <si>
    <t>Bosque pluvial Montano</t>
  </si>
  <si>
    <t>Copa de tipo plumoso (palmas)</t>
  </si>
  <si>
    <t>CORNARE - Corporación Autónoma Regional de las Cuencas de los Ríos Negro y Nare</t>
  </si>
  <si>
    <t>Córdoba</t>
  </si>
  <si>
    <t>AIPE</t>
  </si>
  <si>
    <t>Bosque denso</t>
  </si>
  <si>
    <t>Orobioma alto de Santa Marta</t>
  </si>
  <si>
    <t>Aguas cont. naturales del helobioma Magdalena y Caribe</t>
  </si>
  <si>
    <t>Bosque pluvial Premontano</t>
  </si>
  <si>
    <t>CORPAMAG - Corporación Autónoma Regional del Magdalena</t>
  </si>
  <si>
    <t>Cundinamarca</t>
  </si>
  <si>
    <t>ALBÁN (Cundinamarca)</t>
  </si>
  <si>
    <t>Bosque denso alto de tierra firme</t>
  </si>
  <si>
    <t>Orobioma bajo de los Andes</t>
  </si>
  <si>
    <t>Aguas cont. naturales del helobioma Pacífico y Atrato</t>
  </si>
  <si>
    <t>Bosque seco Montano bajo</t>
  </si>
  <si>
    <t>CORPOAMAZONIA - Corporación para el Desarrollo Sostenible del Sur de la Amazonia</t>
  </si>
  <si>
    <t>Guainía</t>
  </si>
  <si>
    <t>ALBÁN (Nariño)</t>
  </si>
  <si>
    <t>Bosque denso alto inundable</t>
  </si>
  <si>
    <t>Orobioma bajo de Santa Marta y Macuira</t>
  </si>
  <si>
    <t>Aguas cont. naturales del litobioma de la Amazonia y Orinoquia</t>
  </si>
  <si>
    <t>Bosque seco Piso basal</t>
  </si>
  <si>
    <t>CORPOBOYACA - Corporación Autónoma Regional de Boyacá</t>
  </si>
  <si>
    <t>Guaviare</t>
  </si>
  <si>
    <t>ALBANIA (Caquetá)</t>
  </si>
  <si>
    <t>Bosque denso bajo de tierra firme</t>
  </si>
  <si>
    <t>Orobioma de La Macarena</t>
  </si>
  <si>
    <t>Aguas cont. naturales del orobioma alto de la Sierra Nevada de Santa Marta</t>
  </si>
  <si>
    <t>Bosque seco Premontano</t>
  </si>
  <si>
    <t>CORPOCALDAS - Corporación Autónoma Regional de Caldas</t>
  </si>
  <si>
    <t>Huila</t>
  </si>
  <si>
    <t>ALBANIA (La Guajira)</t>
  </si>
  <si>
    <t>Bosque denso bajo inundable</t>
  </si>
  <si>
    <t>Orobioma de San Lucas</t>
  </si>
  <si>
    <t>Aguas cont. naturales del orobioma alto de los Andes</t>
  </si>
  <si>
    <t>Estrepa espinosa Montano bajo</t>
  </si>
  <si>
    <t>CORPOCESAR - Corporación Autónoma Regional del Cesar</t>
  </si>
  <si>
    <t>La Guajira</t>
  </si>
  <si>
    <t>ALBANIA (Santander)</t>
  </si>
  <si>
    <t>Bosque fragmentado</t>
  </si>
  <si>
    <t>Orobioma del Baudó y Darién</t>
  </si>
  <si>
    <t>Aguas cont. naturales del orobioma azonal de Cúcuta</t>
  </si>
  <si>
    <t>Paramo pluvial Subalpino (Subandino)</t>
  </si>
  <si>
    <t>CORPOCHIVOR - Corporación Autónoma Regional de Chivor</t>
  </si>
  <si>
    <t>Magdalena</t>
  </si>
  <si>
    <t>ALCALÁ</t>
  </si>
  <si>
    <t>Bosque fragmentado con pastos y cultivos</t>
  </si>
  <si>
    <t>Orobioma medio de los Andes</t>
  </si>
  <si>
    <t>Aguas cont. naturales del orobioma azonal del Valle del Patía</t>
  </si>
  <si>
    <t>CORPOGUAJIRA - Corporación Autónoma Regional de La Guajira</t>
  </si>
  <si>
    <t>Meta</t>
  </si>
  <si>
    <t>ALDANA</t>
  </si>
  <si>
    <t>Bosque fragmentado con vegetación secundaria</t>
  </si>
  <si>
    <t>Orobioma medio de Santa Marta</t>
  </si>
  <si>
    <t>Aguas cont. naturales del orobioma bajo de la Sierra Nevada de Santa Marta y Macuira</t>
  </si>
  <si>
    <t>CORPOGUAVIO - Corporación Autónoma Regional del Guavio</t>
  </si>
  <si>
    <t>Nariño</t>
  </si>
  <si>
    <t>ALEJANDRÍA</t>
  </si>
  <si>
    <t>Cacao</t>
  </si>
  <si>
    <t>Orobiomas altos de los Andes</t>
  </si>
  <si>
    <t>Aguas cont. naturales del orobioma bajo de los Andes</t>
  </si>
  <si>
    <t>CORPOMOJANA - Corporación para el Desarrollo Sostenible de La Mojana y El San Jorge</t>
  </si>
  <si>
    <t>Norte de Santander</t>
  </si>
  <si>
    <t>ALGARROBO</t>
  </si>
  <si>
    <t>Café</t>
  </si>
  <si>
    <t>Orobiomas azonales de Cúcuta</t>
  </si>
  <si>
    <t>Aguas cont. naturales del orobioma de la serranía del Baudó y Darién</t>
  </si>
  <si>
    <t>CORPONARIÑO - Corporación Autónoma Regional de Nariño</t>
  </si>
  <si>
    <t>Putumayo</t>
  </si>
  <si>
    <t>ALGECIRAS</t>
  </si>
  <si>
    <t>Canales</t>
  </si>
  <si>
    <t>Orobiomas azonales del Río Sogamoso</t>
  </si>
  <si>
    <t>Aguas cont. naturales del orobioma medio de los Andes</t>
  </si>
  <si>
    <t>CORPONOR - Corporación Autónoma Regional de la Frontera Nororiental</t>
  </si>
  <si>
    <t>Quindio</t>
  </si>
  <si>
    <t>ALMAGUER</t>
  </si>
  <si>
    <t>Caña</t>
  </si>
  <si>
    <t>Orobiomas azonales del Valle del Patía</t>
  </si>
  <si>
    <t>Aguas cont. naturales del zonobioma alterno hígrico y/o subxerofítico tropical del Alto Magdalena</t>
  </si>
  <si>
    <t>CORPORINOQUIA - Corporación Autónoma Regional de la Orinoquia</t>
  </si>
  <si>
    <t>Risaralda</t>
  </si>
  <si>
    <t>ALMEIDA</t>
  </si>
  <si>
    <t>Cereales</t>
  </si>
  <si>
    <t>Aguas cont. naturales del zonobioma alterno hígrico y/o subxerofítico tropical del Valle del Cauca</t>
  </si>
  <si>
    <t>CORPOURABA - Corporación para el Desarrollo Sostenible del Urabá</t>
  </si>
  <si>
    <t>Santander</t>
  </si>
  <si>
    <t>ALPUJARRA</t>
  </si>
  <si>
    <t>Cítricos</t>
  </si>
  <si>
    <t>Orobiomas azonales Río Dagua</t>
  </si>
  <si>
    <t>Aguas cont. naturales del zonobioma húmedo tropical del Catatumbo</t>
  </si>
  <si>
    <t>CORTOLIMA - Corporación Autónoma Regional del Tolima</t>
  </si>
  <si>
    <t>Sucre</t>
  </si>
  <si>
    <t>ALTAMIRA</t>
  </si>
  <si>
    <t>Coca</t>
  </si>
  <si>
    <t>Orobiomas bajos de los Andes</t>
  </si>
  <si>
    <t>Aguas cont. naturales del zonobioma húmedo tropical del Pacífico y Atrato</t>
  </si>
  <si>
    <t>CRA - Corporación Autónoma Regional del Atlántico</t>
  </si>
  <si>
    <t>Tolima</t>
  </si>
  <si>
    <t>ALTO BAUDÓ</t>
  </si>
  <si>
    <t>Cuerpos de agua artificiales</t>
  </si>
  <si>
    <t>Orobiomas medios de los Andes</t>
  </si>
  <si>
    <t>Arbustal abierto del Orobioma alto de los Andes</t>
  </si>
  <si>
    <t>CRC - Corporación Autónoma Regional del Cauca</t>
  </si>
  <si>
    <t>Valle del Cauca</t>
  </si>
  <si>
    <t>ALTOS DEL ROSARIO</t>
  </si>
  <si>
    <t>Cultivos agroforestales</t>
  </si>
  <si>
    <t>Peinobiomas de la Amazonia y Orinoquia</t>
  </si>
  <si>
    <t>Arbustal abierto del Orobioma bajo de los Andes</t>
  </si>
  <si>
    <t>CRQ - Corporación Autónoma Regional del Quindío</t>
  </si>
  <si>
    <t>Vaupés</t>
  </si>
  <si>
    <t>ALVARADO</t>
  </si>
  <si>
    <t>Cultivos confinados</t>
  </si>
  <si>
    <t>Zonobioma alterno hígrico y/o subxerofítico tropical del Alto Magdalena</t>
  </si>
  <si>
    <t>Arbustal abierto del Orobioma medio de los Andes</t>
  </si>
  <si>
    <t>CSB - Corporación Autónoma Regional del Sur de Bolívar</t>
  </si>
  <si>
    <t>Vichada</t>
  </si>
  <si>
    <t>AMAGÁ</t>
  </si>
  <si>
    <t>Cultivos permanentes arbóreos</t>
  </si>
  <si>
    <t>Zonobioma alterno hígrico y/o subxerofítico tropical del Valle del Cauca</t>
  </si>
  <si>
    <t>Arbustal abierto del Zonobioma alternohígrico y/o subxerofítico tropical del Alto Magdalena</t>
  </si>
  <si>
    <t>CVC - Corporación Autónoma Regional del Valle del Cauca</t>
  </si>
  <si>
    <t>AMALFI</t>
  </si>
  <si>
    <t>Cultivos permanentes arbustivos</t>
  </si>
  <si>
    <t>Arbustal denso del Orobioma alto de los Andes</t>
  </si>
  <si>
    <t>CVS - Corporación Autónoma Regional de los Valles del Sinú y del San Jorge</t>
  </si>
  <si>
    <t>AMBALEMA</t>
  </si>
  <si>
    <t>Cultivos permanentes herbáceos</t>
  </si>
  <si>
    <t>Zonobioma alternohígrico y/o subxerofítico tropical del Alto Magdalena</t>
  </si>
  <si>
    <t>Arbustal denso del Orobioma bajo de los Andes</t>
  </si>
  <si>
    <t>DADMA - Departamento Administrativo Distrital del Medio Ambiente de Santa Marta</t>
  </si>
  <si>
    <t>ANAPOIMA</t>
  </si>
  <si>
    <t>Estanques para acuicultura marina</t>
  </si>
  <si>
    <t>Zonobioma del desierto tropical de La Guajira y Santa Marta</t>
  </si>
  <si>
    <t>Arbustal denso del Orobioma medio de los Andes</t>
  </si>
  <si>
    <t>DAGMA - Departamento Administrativo de Gestión del Medio Ambiente – Cali</t>
  </si>
  <si>
    <t>ANCUYÁ</t>
  </si>
  <si>
    <t>Helechal</t>
  </si>
  <si>
    <t>Zonobioma húmedo tropical de la Amazonia y Orinoquia</t>
  </si>
  <si>
    <t>Arbustal denso del Zonobioma alternohígrico y/o subxerofítico tropical del Alto Magdalena</t>
  </si>
  <si>
    <t>DAMAB - Departamento Técnico Administrativo del Medio Ambiente de Barranquilla</t>
  </si>
  <si>
    <t>ANDALUCÍA</t>
  </si>
  <si>
    <t>Herbazal abierto</t>
  </si>
  <si>
    <t>Zonobioma húmedo tropical del Catatumbo</t>
  </si>
  <si>
    <t>Arbustales del halobioma del Caribe</t>
  </si>
  <si>
    <t>EPA - Establecimiento Público Ambiental – Cartagena</t>
  </si>
  <si>
    <t>ANDES</t>
  </si>
  <si>
    <t>Herbazal abierto arenoso</t>
  </si>
  <si>
    <t>Zonobioma húmedo tropical del Magdalena y Caribe</t>
  </si>
  <si>
    <t>Arbustales del helobioma Amazonia y Orinoquia</t>
  </si>
  <si>
    <t>INCODER - Instituto Colombiano de Desarrollo Rural</t>
  </si>
  <si>
    <t>ANGELÓPOLIS</t>
  </si>
  <si>
    <t>Herbazal abierto rocoso</t>
  </si>
  <si>
    <t>Zonobioma húmedo tropical del Pacífico y Atrato</t>
  </si>
  <si>
    <t>Arbustales del helobioma de La Guajira</t>
  </si>
  <si>
    <t>INCORA - Instituto Colombiano de la Reforma Agraria</t>
  </si>
  <si>
    <t>ANGOSTURA</t>
  </si>
  <si>
    <t>Herbazal denso</t>
  </si>
  <si>
    <t>Zonobioma seco tropical del Caribe</t>
  </si>
  <si>
    <t>Arbustales del helobioma Magdalena y Caribe</t>
  </si>
  <si>
    <t>INDERENA - Instituto Nacional de Recursos Naturales Renovables y del Ambiente</t>
  </si>
  <si>
    <t>ANOLAIMA</t>
  </si>
  <si>
    <t>Herbazal denso de tierra firme arbolado</t>
  </si>
  <si>
    <t>Arbustales del litobioma de la Amazonia y Orinoquia</t>
  </si>
  <si>
    <t>INPA - Instituto Nacional de Pesca y Acuicultura</t>
  </si>
  <si>
    <t>ANORÍ</t>
  </si>
  <si>
    <t>Herbazal denso de tierra firme con arbustos</t>
  </si>
  <si>
    <t>Arbustales del orobioma alto de la Sierra Nevada de Santa Marta</t>
  </si>
  <si>
    <t>MADR - MInisterio de Agricultura y Desarrollo Rural</t>
  </si>
  <si>
    <t>ANSERMA</t>
  </si>
  <si>
    <t>Herbazal denso de tierra firme no arbolado</t>
  </si>
  <si>
    <t>Arbustales del orobioma alto de los Andes</t>
  </si>
  <si>
    <t>MADS - Ministerio de Ambiente y Desarrollo Sostenible</t>
  </si>
  <si>
    <t>ANSERMANUEVO</t>
  </si>
  <si>
    <t>Herbazal denso inundable arbolado</t>
  </si>
  <si>
    <t>Arbustales del orobioma azonal de Cúcuta</t>
  </si>
  <si>
    <t>MAVDT - Ministerio de Ambiente, Vivienda y Desarrollo Territorial</t>
  </si>
  <si>
    <t>ANZÁ</t>
  </si>
  <si>
    <t>Herbazal denso inundable no arbolado</t>
  </si>
  <si>
    <t>Arbustales del orobioma azonal del río Sogamoso</t>
  </si>
  <si>
    <t>Otra</t>
  </si>
  <si>
    <t>ANZOÁTEGUI</t>
  </si>
  <si>
    <t>Hortalizas</t>
  </si>
  <si>
    <t>Arbustales del orobioma azonal del Valle del Patía</t>
  </si>
  <si>
    <t>SDA - Secretaría Distrital de Ambiente – Bogotá</t>
  </si>
  <si>
    <t>APARTADÓ</t>
  </si>
  <si>
    <t>Instalaciones recreativa</t>
  </si>
  <si>
    <t>Arbustales del orobioma bajo de la Sierra Nevada de Santa Marta y Macuira</t>
  </si>
  <si>
    <t>APÍA</t>
  </si>
  <si>
    <t>Lagunas costeras</t>
  </si>
  <si>
    <t>Arbustales del orobioma bajo de los Andes</t>
  </si>
  <si>
    <t>APULO</t>
  </si>
  <si>
    <t>Lagunas, lagos y ciénagas naturales</t>
  </si>
  <si>
    <t>Arbustales del orobioma de La Macarena</t>
  </si>
  <si>
    <t>AQUITANIA</t>
  </si>
  <si>
    <t>Mango</t>
  </si>
  <si>
    <t>Arbustales del orobioma medio de la Sierra Nevada de Santa Marta</t>
  </si>
  <si>
    <t>ARACATACA</t>
  </si>
  <si>
    <t>Mares y océanos</t>
  </si>
  <si>
    <t>Arbustales del orobioma medio de los Andes</t>
  </si>
  <si>
    <t>ARANZAZU</t>
  </si>
  <si>
    <t>Mosaico de cultivos</t>
  </si>
  <si>
    <t>Arbustales del peinobioma Amazonia y Orinoquia</t>
  </si>
  <si>
    <t>ARATOCA</t>
  </si>
  <si>
    <t>Mosaico de cultivos y espacios naturales</t>
  </si>
  <si>
    <t>Arbustales del zonobioma alterno hígrico y/o subxerofítico tropical del Alto Magdalena</t>
  </si>
  <si>
    <t>ARAUCA</t>
  </si>
  <si>
    <t>Mosaico de cultivos, pastos y espacios naturales</t>
  </si>
  <si>
    <t>Arbustales del zonobioma del desierto tropical de La Guajira y Santa Marta</t>
  </si>
  <si>
    <t>ARAUQUITA</t>
  </si>
  <si>
    <t>Mosaico de pastos con espacios naturales</t>
  </si>
  <si>
    <t>Arbustales del zonobioma húmedo tropical de la Amazonia y Orinoquia</t>
  </si>
  <si>
    <t>ARBELÁEZ</t>
  </si>
  <si>
    <t>Mosaico de pastos y cultivos</t>
  </si>
  <si>
    <t>Arbustales del zonobioma húmedo tropical del Magdalena y Caribe</t>
  </si>
  <si>
    <t>ARBOLEDA</t>
  </si>
  <si>
    <t>Obras hidráulicas</t>
  </si>
  <si>
    <t>Arbustales del zonobioma seco tropical del Caribe</t>
  </si>
  <si>
    <t>ARBOLEDAS</t>
  </si>
  <si>
    <t>Oleaginosas y leguminosas</t>
  </si>
  <si>
    <t>Áreas agrícolas heterogéneas del bioma insular Caribe</t>
  </si>
  <si>
    <t>ARBOLETES</t>
  </si>
  <si>
    <t>Otros cultivos permanentes arbóreos</t>
  </si>
  <si>
    <t>Áreas agrícolas heterogéneas del halobioma del Caribe</t>
  </si>
  <si>
    <t>ARCABUCO</t>
  </si>
  <si>
    <t>Otros cultivos permanentes arbustivos</t>
  </si>
  <si>
    <t>Áreas agrícolas heterogéneas del halobioma del Pacífico</t>
  </si>
  <si>
    <t>ARENAL</t>
  </si>
  <si>
    <t>Otros cultivos permanentes herbáceos</t>
  </si>
  <si>
    <t>Áreas agrícolas heterogéneas del helobioma Amazonia y Orinoquia</t>
  </si>
  <si>
    <t>ARGELIA (Antioquia)</t>
  </si>
  <si>
    <t>Otros cultivos transitorios</t>
  </si>
  <si>
    <t>Áreas agrícolas heterogéneas del helobioma andino</t>
  </si>
  <si>
    <t>ARGELIA (Cauca)</t>
  </si>
  <si>
    <t>Palma de aceite</t>
  </si>
  <si>
    <t>Áreas agrícolas heterogéneas del helobioma de La Guajira</t>
  </si>
  <si>
    <t>ARGELIA (Valle del Cauca)</t>
  </si>
  <si>
    <t>Pantanos costeros</t>
  </si>
  <si>
    <t>Áreas agrícolas heterogéneas del helobioma del río Zulia</t>
  </si>
  <si>
    <t>ARIGUANÍ</t>
  </si>
  <si>
    <t>Papa</t>
  </si>
  <si>
    <t>Áreas agrícolas heterogéneas del helobioma del Valle del Cauca</t>
  </si>
  <si>
    <t>ARJONA</t>
  </si>
  <si>
    <t>Papaya</t>
  </si>
  <si>
    <t>Áreas agrícolas heterogéneas del helobioma Magdalena y Caribe</t>
  </si>
  <si>
    <t>ARMENIA (Antioquia)</t>
  </si>
  <si>
    <t>Pastos arbolados</t>
  </si>
  <si>
    <t>ARMENIA (Quindio)</t>
  </si>
  <si>
    <t>Pastos enmalezados</t>
  </si>
  <si>
    <t>Áreas agrícolas heterogéneas del helobioma Pacífico y Atrato</t>
  </si>
  <si>
    <t>ARMERO GUAYABAL</t>
  </si>
  <si>
    <t>Pastos limpios</t>
  </si>
  <si>
    <t>Áreas agrícolas heterogéneas del orobioma alto de la Sierra Nevada de Santa Marta</t>
  </si>
  <si>
    <t>ARROYOHONDO</t>
  </si>
  <si>
    <t>Plantación forestal</t>
  </si>
  <si>
    <t>Áreas agrícolas heterogéneas del orobioma alto de los Andes</t>
  </si>
  <si>
    <t>ASTREA</t>
  </si>
  <si>
    <t>Plátano y banano</t>
  </si>
  <si>
    <t>Áreas agrícolas heterogéneas del orobioma azonal de Cúcuta</t>
  </si>
  <si>
    <t>ATACO</t>
  </si>
  <si>
    <t>Red vial, ferroviaria y terrenos asociados</t>
  </si>
  <si>
    <t>Áreas agrícolas heterogéneas del orobioma azonal del río Sogamoso</t>
  </si>
  <si>
    <t>ATRATO</t>
  </si>
  <si>
    <t>Ríos (50 m)</t>
  </si>
  <si>
    <t>Áreas agrícolas heterogéneas del orobioma azonal del Valle del Patía</t>
  </si>
  <si>
    <t>AYAPEL</t>
  </si>
  <si>
    <t>Salitral</t>
  </si>
  <si>
    <t>Áreas agrícolas heterogéneas del orobioma bajo de la Sierra Nevada de Santa Marta y Macuira</t>
  </si>
  <si>
    <t>BAGADÓ</t>
  </si>
  <si>
    <t>Sedimentos expuestos en bajamar</t>
  </si>
  <si>
    <t>Áreas agrícolas heterogéneas del orobioma bajo de los Andes</t>
  </si>
  <si>
    <t>BAHÍA SOLANO</t>
  </si>
  <si>
    <t>Tabaco</t>
  </si>
  <si>
    <t>Áreas agrícolas heterogéneas del orobioma de la serranía de San Lucas</t>
  </si>
  <si>
    <t>BAJO BAUDÓ</t>
  </si>
  <si>
    <t>Tejido urbano continuo</t>
  </si>
  <si>
    <t>Áreas agrícolas heterogéneas del orobioma de la serranía del Baudó y Darién</t>
  </si>
  <si>
    <t>BALBOA (Cauca)</t>
  </si>
  <si>
    <t>Tejido urbano discontinuo</t>
  </si>
  <si>
    <t>Áreas agrícolas heterogéneas del orobioma medio de la Sierra Nevada de Santa Marta</t>
  </si>
  <si>
    <t>BALBOA (Risaralda)</t>
  </si>
  <si>
    <t>Tierras desnudas y degradadas</t>
  </si>
  <si>
    <t>Áreas agrícolas heterogéneas del orobioma medio de los Andes</t>
  </si>
  <si>
    <t>BARANOA</t>
  </si>
  <si>
    <t>Tubérculos</t>
  </si>
  <si>
    <t>Áreas agrícolas heterogéneas del peinobioma de la Amazonia y Orinoquia</t>
  </si>
  <si>
    <t>BARAYA</t>
  </si>
  <si>
    <t>Turberas</t>
  </si>
  <si>
    <t>Áreas agrícolas heterogéneas del zonobioma alterno hígrico y/o subxerofítico tropical del Alto Magdalena</t>
  </si>
  <si>
    <t>BARBACOAS</t>
  </si>
  <si>
    <t>Vegetación acuática sobre cuerpos de agua</t>
  </si>
  <si>
    <t>Áreas agrícolas heterogéneas del zonobioma alterno hígrico y/o subxerofítico tropical del Valle del Cauca</t>
  </si>
  <si>
    <t>BARBOSA (Antioquia)</t>
  </si>
  <si>
    <t xml:space="preserve">Vegetación secundaria alta </t>
  </si>
  <si>
    <t>Áreas agrícolas heterogéneas del zonobioma del desierto tropical de La Guajira y Santa Marta</t>
  </si>
  <si>
    <t>BARBOSA (Santander)</t>
  </si>
  <si>
    <t>Vegetación secundaria baja</t>
  </si>
  <si>
    <t>Áreas agrícolas heterogéneas del zonobioma húmedo tropical de la Amazonia y Orinoquia</t>
  </si>
  <si>
    <t>BARICHARA</t>
  </si>
  <si>
    <t>Vegetación secundaria o en transición</t>
  </si>
  <si>
    <t>Áreas agrícolas heterogéneas del zonobioma húmedo tropical del Catatumbo</t>
  </si>
  <si>
    <t>BARRANCA DE UPÍA</t>
  </si>
  <si>
    <t>Viñedos</t>
  </si>
  <si>
    <t>Áreas agrícolas heterogéneas del zonobioma húmedo tropical del Magdalena y Caribe</t>
  </si>
  <si>
    <t>BARRANCABERMEJA</t>
  </si>
  <si>
    <t>Zonas arenosas naturales</t>
  </si>
  <si>
    <t>Áreas agrícolas heterogéneas del zonobioma húmedo tropical del Pacífico y Atrato</t>
  </si>
  <si>
    <t>BARRANCAS</t>
  </si>
  <si>
    <t>Zonas de disposición de residuos</t>
  </si>
  <si>
    <t>Áreas agrícolas heterogéneas del zonobioma seco tropical del Caribe</t>
  </si>
  <si>
    <t>BARRANCO DE LOBA</t>
  </si>
  <si>
    <t>Zonas de extracción minera</t>
  </si>
  <si>
    <t>BARRANCO MINAS</t>
  </si>
  <si>
    <t>Zonas glaciares y nivales</t>
  </si>
  <si>
    <t>Áreas mayormente alteradas del helobioma Magdalena y Caribe</t>
  </si>
  <si>
    <t>BARRANQUILLA</t>
  </si>
  <si>
    <t>Zonas industriales o comerciales</t>
  </si>
  <si>
    <t>Áreas mayormente alteradas del orobioma alto de los Andes</t>
  </si>
  <si>
    <t>BECERRIL</t>
  </si>
  <si>
    <t>Zonas Pantanosas</t>
  </si>
  <si>
    <t>Áreas mayormente alteradas del orobioma bajo de la Sierra Nevada de Santa Marta y Macuira</t>
  </si>
  <si>
    <t>BELALCÁZAR</t>
  </si>
  <si>
    <t>Zonas portuarias</t>
  </si>
  <si>
    <t>Áreas mayormente alteradas del orobioma bajo de los Andes</t>
  </si>
  <si>
    <t>BELÉN (Boyacá)</t>
  </si>
  <si>
    <t>Zonas quemadas</t>
  </si>
  <si>
    <t>Áreas mayormente alteradas del orobioma medio de los Andes</t>
  </si>
  <si>
    <t>BELÉN (Nariño)</t>
  </si>
  <si>
    <t>Zonas verdes urbanas</t>
  </si>
  <si>
    <t>Áreas mayormente alteradas del zonobioma alterno hígrico y/o subxerofítico tropical del Alto Magdalena</t>
  </si>
  <si>
    <t>BELÉN DE LOS ANDAQUÍES</t>
  </si>
  <si>
    <t>Áreas mayormente alteradas del zonobioma del desierto tropical de La Guajira y Santa Marta</t>
  </si>
  <si>
    <t>BELÉN DE UMBRÍA</t>
  </si>
  <si>
    <t>Áreas mayormente alteradas del zonobioma seco tropical del Caribe</t>
  </si>
  <si>
    <t>BELLO</t>
  </si>
  <si>
    <t>Áreas urbanas del halobioma del Caribe</t>
  </si>
  <si>
    <t>BELMIRA</t>
  </si>
  <si>
    <t>Áreas urbanas del halobioma del Pacífico</t>
  </si>
  <si>
    <t>BELTRÁN</t>
  </si>
  <si>
    <t>Áreas urbanas del helobioma Amazonia y Orinoquia</t>
  </si>
  <si>
    <t>BERBEO</t>
  </si>
  <si>
    <t>Áreas urbanas del helobioma del Valle del Cauca</t>
  </si>
  <si>
    <t>BETANIA</t>
  </si>
  <si>
    <t>Áreas urbanas del helobioma Magdalena y Caribe</t>
  </si>
  <si>
    <t>BETÉITIVA</t>
  </si>
  <si>
    <t>Áreas urbanas del helobioma Pacífico y Atrato</t>
  </si>
  <si>
    <t>BETULIA (Antioquia)</t>
  </si>
  <si>
    <t>Áreas urbanas del litobioma de la Amazonia y Orinoquia</t>
  </si>
  <si>
    <t>BETULIA (Santander)</t>
  </si>
  <si>
    <t>Áreas urbanas del orobioma alto de los Andes</t>
  </si>
  <si>
    <t>BITUIMA</t>
  </si>
  <si>
    <t>Áreas urbanas del orobioma azonal de Cúcuta</t>
  </si>
  <si>
    <t>BOAVITA</t>
  </si>
  <si>
    <t>Áreas urbanas del orobioma bajo de la Sierra Nevada de Santa Marta y Macuira</t>
  </si>
  <si>
    <t>BOCHALEMA</t>
  </si>
  <si>
    <t>Áreas urbanas del orobioma bajo de los Andes</t>
  </si>
  <si>
    <t>BOGOTÁ, D.C.</t>
  </si>
  <si>
    <t>Áreas urbanas del orobioma medio de los Andes</t>
  </si>
  <si>
    <t>BOJACÁ</t>
  </si>
  <si>
    <t>Áreas urbanas del peinobioma de la Amazonia y Orinoquia</t>
  </si>
  <si>
    <t>BOJAYÁ</t>
  </si>
  <si>
    <t>Áreas urbanas del zonobioma alterno hígrico y/o subxerofítico tropical del Alto Magdalena</t>
  </si>
  <si>
    <t>BOLÍVAR (Cauca)</t>
  </si>
  <si>
    <t>Áreas urbanas del zonobioma alterno hígrico y/o subxerofítico tropical del Valle del Cauca</t>
  </si>
  <si>
    <t>BOLÍVAR (Santander)</t>
  </si>
  <si>
    <t>Áreas urbanas del zonobioma del desierto tropical de La Guajira y Santa Marta</t>
  </si>
  <si>
    <t>BOLÍVAR (Valle del Cauca)</t>
  </si>
  <si>
    <t>Áreas urbanas del zonobioma húmedo tropical de la Amazonia y Orinoquia</t>
  </si>
  <si>
    <t>BOSCONIA</t>
  </si>
  <si>
    <t>Áreas urbanas del zonobioma húmedo tropical del Catatumbo</t>
  </si>
  <si>
    <t>BOYACÁ</t>
  </si>
  <si>
    <t>Áreas urbanas del zonobioma húmedo tropical del Magdalena y Caribe</t>
  </si>
  <si>
    <t>BRICEÑO (Antioquia)</t>
  </si>
  <si>
    <t>Áreas urbanas del zonobioma húmedo tropical del Pacífico y Atrato</t>
  </si>
  <si>
    <t>BRICEÑO (Boyacá)</t>
  </si>
  <si>
    <t>Áreas urbanas del zonobioma seco tropical del Caribe</t>
  </si>
  <si>
    <t>BUCARAMANGA</t>
  </si>
  <si>
    <t>Arroz del Zonobioma alternohígrico y/o subxerofítico tropical del Alto Magdalena</t>
  </si>
  <si>
    <t>BUCARASICA</t>
  </si>
  <si>
    <t>Bosque de galería y ripario del Zonobioma alternohígrico y/o subxerofítico tropical del Alto Magdalena</t>
  </si>
  <si>
    <t>BUENAVENTURA</t>
  </si>
  <si>
    <t>Bosque denso alto de tierra firme del Orobioma alto de los Andes</t>
  </si>
  <si>
    <t>BUENAVISTA (Boyacá)</t>
  </si>
  <si>
    <t>Bosque denso alto de tierra firme del Orobioma bajo de los Andes</t>
  </si>
  <si>
    <t>BUENAVISTA (Córdoba)</t>
  </si>
  <si>
    <t>Bosque denso alto de tierra firme del Orobioma medio de los Andes</t>
  </si>
  <si>
    <t>BUENAVISTA (Quindio)</t>
  </si>
  <si>
    <t>Bosque denso bajo de tierra firme del Orobioma alto de los Andes</t>
  </si>
  <si>
    <t>BUENAVISTA (Sucre)</t>
  </si>
  <si>
    <t>Bosque denso bajo de tierra firme del Orobioma bajo de los Andes</t>
  </si>
  <si>
    <t>BUENOS AIRES</t>
  </si>
  <si>
    <t>Bosque denso bajo de tierra firme del Orobioma medio de los Andes</t>
  </si>
  <si>
    <t>BUESACO</t>
  </si>
  <si>
    <t>Bosque fragmentado con pastos y cultivos del Orobioma alto de los Andes</t>
  </si>
  <si>
    <t>BUGALAGRANDE</t>
  </si>
  <si>
    <t>Bosque fragmentado con pastos y cultivos del Orobioma bajo de los Andes</t>
  </si>
  <si>
    <t>BURITICÁ</t>
  </si>
  <si>
    <t>Bosque fragmentado con pastos y cultivos del Orobioma medio de los Andes</t>
  </si>
  <si>
    <t>BUSBANZÁ</t>
  </si>
  <si>
    <t>Bosque fragmentado con vegetación secundaria del Orobioma alto de los Andes</t>
  </si>
  <si>
    <t>CABRERA (Cundinamarca)</t>
  </si>
  <si>
    <t>Bosque fragmentado con vegetación secundaria del Orobioma bajo de los Andes</t>
  </si>
  <si>
    <t>CABRERA (Santander)</t>
  </si>
  <si>
    <t>Bosque fragmentado con vegetación secundaria del Orobioma medio de los Andes</t>
  </si>
  <si>
    <t>CABUYARO</t>
  </si>
  <si>
    <t>Bosque fragmentado del Orobioma alto de los Andes</t>
  </si>
  <si>
    <t>CACAHUAL</t>
  </si>
  <si>
    <t>Bosque fragmentado del Orobioma bajo de los Andes</t>
  </si>
  <si>
    <t>CÁCERES</t>
  </si>
  <si>
    <t>Bosque fragmentado del Orobioma medio de los Andes</t>
  </si>
  <si>
    <t>CACHIPAY</t>
  </si>
  <si>
    <t>Bosques naturales del halobioma del Caribe</t>
  </si>
  <si>
    <t>CÁCHIRA</t>
  </si>
  <si>
    <t>Bosques naturales del halobioma del Pacífico</t>
  </si>
  <si>
    <t>CÁCOTA</t>
  </si>
  <si>
    <t>Bosques naturales del helobioma Amazonia y Orinoquia</t>
  </si>
  <si>
    <t>CAICEDO</t>
  </si>
  <si>
    <t>Bosques naturales del helobioma de La Guajira</t>
  </si>
  <si>
    <t>CAICEDONIA</t>
  </si>
  <si>
    <t>Bosques naturales del helobioma del río Zulia</t>
  </si>
  <si>
    <t>CAIMITO</t>
  </si>
  <si>
    <t>Bosques naturales del helobioma Magdalena y Caribe</t>
  </si>
  <si>
    <t>CAJAMARCA</t>
  </si>
  <si>
    <t>Bosques naturales del helobioma Pacífico y Atrato</t>
  </si>
  <si>
    <t>CAJIBÍO</t>
  </si>
  <si>
    <t>Bosques naturales del litobioma de la Amazonia y Orinoquia</t>
  </si>
  <si>
    <t>CAJICÁ</t>
  </si>
  <si>
    <t>Bosques naturales del orobioma alto de la Sierra Nevada de Santa Marta</t>
  </si>
  <si>
    <t>CALAMAR (Bolívar)</t>
  </si>
  <si>
    <t>Bosques naturales del orobioma alto de los Andes</t>
  </si>
  <si>
    <t>CALAMAR (Guaviare)</t>
  </si>
  <si>
    <t>Bosques naturales del orobioma azonal de Cúcuta</t>
  </si>
  <si>
    <t>CALARCÁ</t>
  </si>
  <si>
    <t>Bosques naturales del orobioma azonal del río Sogamoso</t>
  </si>
  <si>
    <t>CALDAS (Antioquia)</t>
  </si>
  <si>
    <t>Bosques naturales del orobioma azonal del Valle del Patía</t>
  </si>
  <si>
    <t>CALDAS (Boyacá)</t>
  </si>
  <si>
    <t>Bosques naturales del orobioma bajo de la Sierra Nevada de Santa Marta y Macuira</t>
  </si>
  <si>
    <t>CALDONO</t>
  </si>
  <si>
    <t>Bosques naturales del orobioma bajo de los Andes</t>
  </si>
  <si>
    <t>CALI</t>
  </si>
  <si>
    <t>Bosques naturales del orobioma de La Macarena</t>
  </si>
  <si>
    <t>CALIFORNIA</t>
  </si>
  <si>
    <t>Bosques naturales del orobioma de la serranía de San Lucas</t>
  </si>
  <si>
    <t>CALIMA</t>
  </si>
  <si>
    <t>Bosques naturales del orobioma de la serranía del Baudó y Darién</t>
  </si>
  <si>
    <t>CALOTO</t>
  </si>
  <si>
    <t>Bosques naturales del orobioma medio de la Sierra Nevada de Santa Marta</t>
  </si>
  <si>
    <t>CAMPAMENTO</t>
  </si>
  <si>
    <t>Bosques naturales del orobioma medio de los Andes</t>
  </si>
  <si>
    <t>CAMPO DE LA CRUZ</t>
  </si>
  <si>
    <t>Bosques naturales del peinobioma de la Amazonia y Orinoquia</t>
  </si>
  <si>
    <t>CAMPOALEGRE</t>
  </si>
  <si>
    <t>Bosques naturales del zonobioma alterno hígrico y/o subxerofítico tropical del Alto Magdalena</t>
  </si>
  <si>
    <t>CAMPOHERMOSO</t>
  </si>
  <si>
    <t>Bosques naturales del zonobioma del desierto tropical de La Guajira y Santa Marta</t>
  </si>
  <si>
    <t>CANALETE</t>
  </si>
  <si>
    <t>Bosques naturales del zonobioma húmedo tropical de la Amazonia y Orinoquia</t>
  </si>
  <si>
    <t>CAÑASGORDAS</t>
  </si>
  <si>
    <t>Bosques naturales del zonobioma húmedo tropical del Catatumbo</t>
  </si>
  <si>
    <t>CANDELARIA (Atlántico)</t>
  </si>
  <si>
    <t>Bosques naturales del zonobioma húmedo tropical del Magdalena y Caribe</t>
  </si>
  <si>
    <t>CANDELARIA (Valle del Cauca)</t>
  </si>
  <si>
    <t>Bosques naturales del zonobioma húmedo tropical del Pacífico y Atrato</t>
  </si>
  <si>
    <t>CANTAGALLO</t>
  </si>
  <si>
    <t>Bosques naturales del zonobioma seco tropical del Caribe</t>
  </si>
  <si>
    <t>CAPARRAPÍ</t>
  </si>
  <si>
    <t>Bosques plantados del helobioma Amazonia y Orinoquia</t>
  </si>
  <si>
    <t>CAPITANEJO</t>
  </si>
  <si>
    <t>Bosques plantados del helobioma andino</t>
  </si>
  <si>
    <t>CÁQUEZA</t>
  </si>
  <si>
    <t>Bosques plantados del helobioma del Valle del Cauca</t>
  </si>
  <si>
    <t>CARACOLÍ</t>
  </si>
  <si>
    <t>Bosques plantados del helobioma Magdalena y Caribe</t>
  </si>
  <si>
    <t>CARAMANTA</t>
  </si>
  <si>
    <t>Bosques plantados del orobioma alto de los Andes</t>
  </si>
  <si>
    <t>CARCASÍ</t>
  </si>
  <si>
    <t>Bosques plantados del orobioma bajo de los Andes</t>
  </si>
  <si>
    <t>CAREPA</t>
  </si>
  <si>
    <t>Bosques plantados del orobioma medio de los Andes</t>
  </si>
  <si>
    <t>CARMEN DE APICALÁ</t>
  </si>
  <si>
    <t>Bosques plantados del peinobioma de la Amazonia y Orinoquia</t>
  </si>
  <si>
    <t>CARMEN DE CARUPA</t>
  </si>
  <si>
    <t>Bosques plantados del zonobioma alterno hígrico y/o subxerofítico tropical del Valle del Cauca</t>
  </si>
  <si>
    <t>CARMEN DEL DARIÉN</t>
  </si>
  <si>
    <t>Bosques plantados del zonobioma húmedo tropical del Magdalena y Caribe</t>
  </si>
  <si>
    <t>CAROLINA</t>
  </si>
  <si>
    <t>Bosques plantados del zonobioma seco tropical del Caribe</t>
  </si>
  <si>
    <t>CARTAGENA DE INDIAS</t>
  </si>
  <si>
    <t>Cultivos anuales o transitorios del halobioma del Caribe</t>
  </si>
  <si>
    <t>CARTAGENA DEL CHAIRÁ</t>
  </si>
  <si>
    <t>Cultivos anuales o transitorios del helobioma Amazonia y Orinoquia</t>
  </si>
  <si>
    <t>CARTAGO</t>
  </si>
  <si>
    <t>Cultivos anuales o transitorios del helobioma andino</t>
  </si>
  <si>
    <t>CARURÚ</t>
  </si>
  <si>
    <t>Cultivos anuales o transitorios del helobioma del Valle del Cauca</t>
  </si>
  <si>
    <t>CASABIANCA</t>
  </si>
  <si>
    <t>Cultivos anuales o transitorios del helobioma Magdalena y Caribe</t>
  </si>
  <si>
    <t>CASTILLA LA NUEVA</t>
  </si>
  <si>
    <t>Cultivos anuales o transitorios del helobioma Pacífico y Atrato</t>
  </si>
  <si>
    <t>CAUCASIA</t>
  </si>
  <si>
    <t>Cultivos anuales o transitorios del orobioma alto de los Andes</t>
  </si>
  <si>
    <t>CEPITÁ</t>
  </si>
  <si>
    <t>Cultivos anuales o transitorios del orobioma azonal de Cúcuta</t>
  </si>
  <si>
    <t>CERETÉ</t>
  </si>
  <si>
    <t>Cultivos anuales o transitorios del orobioma azonal del río Sogamoso</t>
  </si>
  <si>
    <t>CERINZA</t>
  </si>
  <si>
    <t>Cultivos anuales o transitorios del orobioma bajo de los Andes</t>
  </si>
  <si>
    <t>CERRITO</t>
  </si>
  <si>
    <t>Cultivos anuales o transitorios del orobioma de la serranía de San Lucas</t>
  </si>
  <si>
    <t>CERRO DE SAN ANTONIO</t>
  </si>
  <si>
    <t>Cultivos anuales o transitorios del orobioma medio de los Andes</t>
  </si>
  <si>
    <t>CÉRTEGUI</t>
  </si>
  <si>
    <t>Cultivos anuales o transitorios del peinobioma de la Amazonia y Orinoquia</t>
  </si>
  <si>
    <t>CHACHAGÜÍ</t>
  </si>
  <si>
    <t>Cultivos anuales o transitorios del zonobioma alterno hígrico y/o subxerofítico tropical del Alto Magdalena</t>
  </si>
  <si>
    <t>CHAGUANÍ</t>
  </si>
  <si>
    <t>Cultivos anuales o transitorios del zonobioma alterno hígrico y/o subxerofítico tropical del Valle del Cauca</t>
  </si>
  <si>
    <t>CHALÁN</t>
  </si>
  <si>
    <t>Cultivos anuales o transitorios del zonobioma húmedo tropical de la Amazonia y Orinoquia</t>
  </si>
  <si>
    <t>CHÁMEZA</t>
  </si>
  <si>
    <t>Cultivos anuales o transitorios del zonobioma húmedo tropical del Catatumbo</t>
  </si>
  <si>
    <t>CHAPARRAL</t>
  </si>
  <si>
    <t>Cultivos anuales o transitorios del zonobioma húmedo tropical del Magdalena y Caribe</t>
  </si>
  <si>
    <t>CHARALÁ</t>
  </si>
  <si>
    <t>Cultivos anuales o transitorios del zonobioma seco tropical del Caribe</t>
  </si>
  <si>
    <t>CHARTA</t>
  </si>
  <si>
    <t>Cultivos confinados del Orobioma alto de los Andes</t>
  </si>
  <si>
    <t>CHÍA</t>
  </si>
  <si>
    <t>Cultivos confinados del Orobioma bajo de los Andes</t>
  </si>
  <si>
    <t>CHIGORODÓ</t>
  </si>
  <si>
    <t>Cultivos confinados del Orobioma medio de los Andes</t>
  </si>
  <si>
    <t>CHIMA</t>
  </si>
  <si>
    <t>Cultivos permanentes arbóreos del Orobioma alto de los Andes</t>
  </si>
  <si>
    <t>CHIMÁ</t>
  </si>
  <si>
    <t>Cultivos permanentes arbóreos del Orobioma bajo de los Andes</t>
  </si>
  <si>
    <t>CHIMICHAGUA</t>
  </si>
  <si>
    <t>Cultivos permanentes arbóreos del Orobioma medio de los Andes</t>
  </si>
  <si>
    <t>CHINÁCOTA</t>
  </si>
  <si>
    <t>Cultivos semipermanentes y permanentes del halobioma del Caribe</t>
  </si>
  <si>
    <t>CHINAVITA</t>
  </si>
  <si>
    <t>Cultivos semipermanentes y permanentes del halobioma del Pacífico</t>
  </si>
  <si>
    <t>CHINCHINÁ</t>
  </si>
  <si>
    <t>Cultivos semipermanentes y permanentes del helobioma Amazonia y Orinoquia</t>
  </si>
  <si>
    <t>CHINÚ</t>
  </si>
  <si>
    <t>Cultivos semipermanentes y permanentes del helobioma andino</t>
  </si>
  <si>
    <t>CHIPAQUE</t>
  </si>
  <si>
    <t>Cultivos semipermanentes y permanentes del helobioma del Valle del Cauca</t>
  </si>
  <si>
    <t>CHIPATÁ</t>
  </si>
  <si>
    <t>Cultivos semipermanentes y permanentes del helobioma Magdalena y Caribe</t>
  </si>
  <si>
    <t>CHIQUINQUIRÁ</t>
  </si>
  <si>
    <t>CHÍQUIZA</t>
  </si>
  <si>
    <t>Cultivos semipermanentes y permanentes del helobioma Pacífico y Atrato</t>
  </si>
  <si>
    <t>CHIRIGUANÁ</t>
  </si>
  <si>
    <t>Cultivos semipermanentes y permanentes del orobioma alto de los Andes</t>
  </si>
  <si>
    <t>CHISCAS</t>
  </si>
  <si>
    <t>Cultivos semipermanentes y permanentes del orobioma bajo de la Sierra Nevada de Santa Marta y Macuira</t>
  </si>
  <si>
    <t>CHITA</t>
  </si>
  <si>
    <t>Cultivos semipermanentes y permanentes del orobioma bajo de los Andes</t>
  </si>
  <si>
    <t>CHITAGÁ</t>
  </si>
  <si>
    <t>Cultivos semipermanentes y permanentes del orobioma medio de la Sierra Nevada de Santa Marta</t>
  </si>
  <si>
    <t>CHITARAQUE</t>
  </si>
  <si>
    <t>Cultivos semipermanentes y permanentes del orobioma medio de los Andes</t>
  </si>
  <si>
    <t>CHIVATÁ</t>
  </si>
  <si>
    <t>Cultivos semipermanentes y permanentes del peinobioma de la Amazonia y Orinoquia</t>
  </si>
  <si>
    <t>CHIVOLO</t>
  </si>
  <si>
    <t>Cultivos semipermanentes y permanentes del zonobioma alterno hígrico y/o subxerofítico tropical del Alto Magdalena</t>
  </si>
  <si>
    <t>CHIVOR</t>
  </si>
  <si>
    <t>Cultivos semipermanentes y permanentes del zonobioma alterno hígrico y/o subxerofítico tropical del Valle del Cauca</t>
  </si>
  <si>
    <t>CHOACHÍ</t>
  </si>
  <si>
    <t>Cultivos semipermanentes y permanentes del zonobioma húmedo tropical de la Amazonia y Orinoquia</t>
  </si>
  <si>
    <t>CHOCONTÁ</t>
  </si>
  <si>
    <t>Cultivos semipermanentes y permanentes del zonobioma húmedo tropical del Magdalena y Caribe</t>
  </si>
  <si>
    <t>CICUCO</t>
  </si>
  <si>
    <t>Cultivos semipermanentes y permanentes del zonobioma húmedo tropical del Pacífico y Atrato</t>
  </si>
  <si>
    <t>CIÉNAGA</t>
  </si>
  <si>
    <t>Cultivos semipermanentes y permanentes del zonobioma seco tropical del Caribe</t>
  </si>
  <si>
    <t>CIÉNAGA DE ORO</t>
  </si>
  <si>
    <t>Glaciares y nieves del orobioma alto de la Sierra Nevada de Santa Marta</t>
  </si>
  <si>
    <t>CIÉNEGA</t>
  </si>
  <si>
    <t>Glaciares y nieves del orobioma alto de los Andes</t>
  </si>
  <si>
    <t>CIMITARRA</t>
  </si>
  <si>
    <t>Herbáceas y arbustivas Costeras del halobioma del Caribe</t>
  </si>
  <si>
    <t>CIRCASIA</t>
  </si>
  <si>
    <t>Herbáceas y arbustivas costeras del halobioma del Pacífico</t>
  </si>
  <si>
    <t>CISNEROS</t>
  </si>
  <si>
    <t>Herbáceas y arbustivas costeras del helobioma Magdalena y Caribe</t>
  </si>
  <si>
    <t>CIUDAD BOLÍVAR</t>
  </si>
  <si>
    <t>Herbáceas y arbustivas costeras del helobioma Pacífico y Atrato</t>
  </si>
  <si>
    <t>CLEMENCIA</t>
  </si>
  <si>
    <t>Herbáceas y arbustivas costeras del orobioma del Baudó y Darién</t>
  </si>
  <si>
    <t>COCORNÁ</t>
  </si>
  <si>
    <t>Herbáceas y arbustivas costeras del zonobioma del desierto tropical de La Guajira y Santa Marta</t>
  </si>
  <si>
    <t>COELLO</t>
  </si>
  <si>
    <t>Herbáceas y arbustivas costeras del zonobioma húmedo tropical del Magdalena y Caribe</t>
  </si>
  <si>
    <t>COGUA</t>
  </si>
  <si>
    <t>Herbáceas y arbustivas costeras del zonobioma húmedo tropical del Pacífico y Atrato</t>
  </si>
  <si>
    <t>COLOMBIA</t>
  </si>
  <si>
    <t>Herbáceas y arbustivas costeras del zonobioma seco tropical del Caribe</t>
  </si>
  <si>
    <t>COLÓN (Nariño)</t>
  </si>
  <si>
    <t>Herbazal denso de tierra firme con arbustos del Orobioma alto de los Andes</t>
  </si>
  <si>
    <t>COLÓN (Putumayo)</t>
  </si>
  <si>
    <t>Herbazal denso de tierra firme con arbustos del Orobioma bajo de los Andes</t>
  </si>
  <si>
    <t>COLOSÓ</t>
  </si>
  <si>
    <t>Herbazal denso de tierra firme con arbustos del Orobioma medio de los Andes</t>
  </si>
  <si>
    <t>CÓMBITA</t>
  </si>
  <si>
    <t>Herbazal denso de tierra firme no arbolado del orobioma alto de los Andes</t>
  </si>
  <si>
    <t>CONCEPCIÓN (Antioquia)</t>
  </si>
  <si>
    <t>Herbazal denso de tierra firme no arbolado del orobioma bajo de los Andes</t>
  </si>
  <si>
    <t>CONCEPCIÓN (Santander)</t>
  </si>
  <si>
    <t>Herbazal denso de tierra firme no arbolado del orobioma medio de los Andes</t>
  </si>
  <si>
    <t>CONCORDIA (Antioquia)</t>
  </si>
  <si>
    <t>Herbazales del halobioma del Caribe</t>
  </si>
  <si>
    <t>CONCORDIA (Magdalena)</t>
  </si>
  <si>
    <t>Herbazales del helobioma Amazonia y Orinoquia</t>
  </si>
  <si>
    <t>CONDOTO</t>
  </si>
  <si>
    <t>Herbazales del helobioma de La Guajira</t>
  </si>
  <si>
    <t>CONFINES</t>
  </si>
  <si>
    <t>Herbazales del helobioma Magdalena y Caribe</t>
  </si>
  <si>
    <t>CONSACÁ</t>
  </si>
  <si>
    <t>Herbazales del litobioma de la Amazonia y Orinoquia</t>
  </si>
  <si>
    <t>CONTADERO</t>
  </si>
  <si>
    <t>Herbazales del orobioma alto de la Sierra Nevada de Santa Marta</t>
  </si>
  <si>
    <t>CONTRATACIÓN</t>
  </si>
  <si>
    <t>Herbazales del orobioma alto de los Andes</t>
  </si>
  <si>
    <t>CONVENCIÓN</t>
  </si>
  <si>
    <t>Herbazales del orobioma azonal de Cúcuta</t>
  </si>
  <si>
    <t>COPACABANA</t>
  </si>
  <si>
    <t>Herbazales del orobioma azonal del río Dagua</t>
  </si>
  <si>
    <t>COPER</t>
  </si>
  <si>
    <t>Herbazales del orobioma azonal del río Sogamoso</t>
  </si>
  <si>
    <t>CÓRDOBA (Bolívar)</t>
  </si>
  <si>
    <t>Herbazales del orobioma azonal del Valle del Patía</t>
  </si>
  <si>
    <t>CÓRDOBA (Nariño)</t>
  </si>
  <si>
    <t>Herbazales del orobioma bajo de la Sierra Nevada de Santa Marta y Macuira</t>
  </si>
  <si>
    <t>CÓRDOBA (Quindio)</t>
  </si>
  <si>
    <t>Herbazales del orobioma bajo de los Andes</t>
  </si>
  <si>
    <t>CORINTO</t>
  </si>
  <si>
    <t>Herbazales del orobioma de La Macarena</t>
  </si>
  <si>
    <t>COROMORO</t>
  </si>
  <si>
    <t>Herbazales del orobioma de la serranía de San Lucas</t>
  </si>
  <si>
    <t>COROZAL</t>
  </si>
  <si>
    <t>Herbazales del orobioma medio de la Sierra Nevada de Santa Marta</t>
  </si>
  <si>
    <t>CORRALES</t>
  </si>
  <si>
    <t>Herbazales del orobioma medio de los Andes</t>
  </si>
  <si>
    <t>COTA</t>
  </si>
  <si>
    <t>Herbazales del peinobioma de la Amazonia y Orinoquia</t>
  </si>
  <si>
    <t>COTORRA</t>
  </si>
  <si>
    <t>Herbazales del zonobioma alterno hígrico y/o subxerofítico tropical del Alto Magdalena</t>
  </si>
  <si>
    <t>COVARACHÍA</t>
  </si>
  <si>
    <t>Herbazales del zonobioma del desierto tropical de La Guajira y Santa Marta</t>
  </si>
  <si>
    <t>COVEÑAS</t>
  </si>
  <si>
    <t>Herbazales del zonobioma húmedo tropical de la Amazonia y Orinoquia</t>
  </si>
  <si>
    <t>COYAIMA</t>
  </si>
  <si>
    <t>Herbazales del zonobioma húmedo tropical del Magdalena y Caribe</t>
  </si>
  <si>
    <t>CRAVO NORTE</t>
  </si>
  <si>
    <t>Herbazales del zonobioma seco tropical del Caribe</t>
  </si>
  <si>
    <t>CUASPÚD</t>
  </si>
  <si>
    <t>Hidrofitia continental del halobioma del Caribe</t>
  </si>
  <si>
    <t>CUBARÁ</t>
  </si>
  <si>
    <t>Hidrofitia continental del helobioma Amazonia y Orinoquia</t>
  </si>
  <si>
    <t>CUBARRAL</t>
  </si>
  <si>
    <t>Hidrofitia continental del helobioma andino</t>
  </si>
  <si>
    <t>CUCAITA</t>
  </si>
  <si>
    <t>Hidrofitia continental del helobioma Magdalena y Caribe</t>
  </si>
  <si>
    <t>CUCUNUBÁ</t>
  </si>
  <si>
    <t>Hidrofitia continental del helobioma Pacífico y Atrato</t>
  </si>
  <si>
    <t>CÚCUTA</t>
  </si>
  <si>
    <t>Hidrofitia continental del orobioma de la serranía de San Lucas</t>
  </si>
  <si>
    <t>CUCUTILLA</t>
  </si>
  <si>
    <t>Hidrofitia continental del orobioma de la serranía del Baudó y Darién</t>
  </si>
  <si>
    <t>CUÍTIVA</t>
  </si>
  <si>
    <t>Hidrofitia continental del orobioma medio de los Andes</t>
  </si>
  <si>
    <t>CUMARAL</t>
  </si>
  <si>
    <t>Hidrofitia continental del peinobioma de la Amazonia y Orinoquia</t>
  </si>
  <si>
    <t>CUMARIBO</t>
  </si>
  <si>
    <t>Hidrofitia continental del zonobioma del desierto tropical de La Guajira y Santa Marta</t>
  </si>
  <si>
    <t>CUMBAL</t>
  </si>
  <si>
    <t>Hidrofitia continental del zonobioma húmedo tropical de la Amazonia y Orinoquia</t>
  </si>
  <si>
    <t>CUMBITARA</t>
  </si>
  <si>
    <t>Hidrofitia continental del zonobioma húmedo tropical del Magdalena y Caribe</t>
  </si>
  <si>
    <t>CUNDAY</t>
  </si>
  <si>
    <t>Hidrofitia continental del zonobioma húmedo tropical del Pacífico y Atrato</t>
  </si>
  <si>
    <t>CURILLO</t>
  </si>
  <si>
    <t>Hidrofitia continental del zonobioma seco tropical del Caribe</t>
  </si>
  <si>
    <t>CURITÍ</t>
  </si>
  <si>
    <t>Instalaciones recreativas del Helobioma Andino</t>
  </si>
  <si>
    <t>CURUMANÍ</t>
  </si>
  <si>
    <t>Isla de Malpelo</t>
  </si>
  <si>
    <t>DABEIBA</t>
  </si>
  <si>
    <t>Lagunas Costeras de San Andrés y Providencia</t>
  </si>
  <si>
    <t>DAGUA</t>
  </si>
  <si>
    <t>Lagunas costeras del halobioma del Caribe</t>
  </si>
  <si>
    <t>DIBULLA</t>
  </si>
  <si>
    <t>Lagunas costeras del halobioma del Pacífico</t>
  </si>
  <si>
    <t>DISTRACCIÓN</t>
  </si>
  <si>
    <t>Lagunas costeras del helobioma Magdalena y Caribe</t>
  </si>
  <si>
    <t>DOLORES</t>
  </si>
  <si>
    <t>Lagunas costeras del helobioma Pacífico y Atrato</t>
  </si>
  <si>
    <t>DONMATÍAS</t>
  </si>
  <si>
    <t>Manglar de San Andrés y Providencia</t>
  </si>
  <si>
    <t>DOSQUEBRADAS</t>
  </si>
  <si>
    <t>Manglar del Caribe</t>
  </si>
  <si>
    <t>DUITAMA</t>
  </si>
  <si>
    <t>Manglar del Pacífico</t>
  </si>
  <si>
    <t>DURANIA</t>
  </si>
  <si>
    <t>Mosaico de cultivos del Orobioma alto de los Andes</t>
  </si>
  <si>
    <t>EBÉJICO</t>
  </si>
  <si>
    <t>Mosaico de cultivos del Orobioma bajo de los Andes</t>
  </si>
  <si>
    <t>EL ÁGUILA</t>
  </si>
  <si>
    <t>Mosaico de cultivos del Orobioma medio de los Andes</t>
  </si>
  <si>
    <t>EL BAGRE</t>
  </si>
  <si>
    <t>Mosaico de cultivos y espacios naturales del Orobiomas altos de los Andes</t>
  </si>
  <si>
    <t>EL BANCO</t>
  </si>
  <si>
    <t>Mosaico de cultivos y espacios naturales del Orobiomas bajos de los Andes</t>
  </si>
  <si>
    <t>EL CAIRO</t>
  </si>
  <si>
    <t>Mosaico de cultivos y espacios naturales del Orobiomas medios de los Andes</t>
  </si>
  <si>
    <t>EL CALVARIO</t>
  </si>
  <si>
    <t>Mosaico de cultivos y espacios naturales del Zonobioma alternohígrico y/o subxerofítico tropical del Alto Magdalena</t>
  </si>
  <si>
    <t>EL CANTÓN DEL SAN PABLO</t>
  </si>
  <si>
    <t>Mosaico de cultivos, pastos y espacios naturales del orobioma alto de los Andes</t>
  </si>
  <si>
    <t>EL CARMEN</t>
  </si>
  <si>
    <t>Mosaico de cultivos, pastos y espacios naturales del orobioma bajo de los Andes</t>
  </si>
  <si>
    <t>EL CARMEN DE ATRATO</t>
  </si>
  <si>
    <t>Mosaico de cultivos, pastos y espacios naturales del orobioma medio de los Andes</t>
  </si>
  <si>
    <t>EL CARMEN DE BOLÍVAR</t>
  </si>
  <si>
    <t>Mosaico de cultivos, pastos y espacios naturales del zonobioma alterno hígrico y/o subxerofítico tropical del Valle del Cauca</t>
  </si>
  <si>
    <t>EL CARMEN DE CHUCURÍ</t>
  </si>
  <si>
    <t>Mosaico de pastos con espacios naturales del Orobioma alto de los Andes</t>
  </si>
  <si>
    <t>EL CARMEN DE VIBORAL</t>
  </si>
  <si>
    <t>Mosaico de pastos con espacios naturales del Orobioma bajo de los Andes</t>
  </si>
  <si>
    <t>EL CASTILLO</t>
  </si>
  <si>
    <t>Mosaico de pastos con espacios naturales del Orobioma medio de los Andes</t>
  </si>
  <si>
    <t>EL CERRITO</t>
  </si>
  <si>
    <t>Mosaico de pastos con espacios naturales del Zonobioma alternohígrico y/o subxerofítico tropical del Alto Magdalena</t>
  </si>
  <si>
    <t>EL CHARCO</t>
  </si>
  <si>
    <t>Mosaico de pastos y cultivos del helobioma del Valle del Cauca</t>
  </si>
  <si>
    <t>EL COCUY</t>
  </si>
  <si>
    <t>Mosaico de pastos y cultivos del Orobioma alto de los Andes</t>
  </si>
  <si>
    <t>EL COLEGIO</t>
  </si>
  <si>
    <t>Mosaico de pastos y cultivos del orobioma bajo de los Andes</t>
  </si>
  <si>
    <t>EL COPEY</t>
  </si>
  <si>
    <t>Mosaico de pastos y cultivos del orobioma medio de los Andes</t>
  </si>
  <si>
    <t>EL DONCELLO</t>
  </si>
  <si>
    <t>Mosaico de pastos y cultivos del zonobioma alterno hígrico y/o subxerofítico tropical del Valle del Cauca</t>
  </si>
  <si>
    <t>EL DORADO</t>
  </si>
  <si>
    <t>Mosaico de pastos y cultivos del Zonobioma alternohígrico y/o subxerofítico tropical del Alto Magdalena</t>
  </si>
  <si>
    <t>EL DOVIO</t>
  </si>
  <si>
    <t>papa del orobioma alto de los Andes</t>
  </si>
  <si>
    <t>EL ENCANTO</t>
  </si>
  <si>
    <t>papa del orobioma bajo de los Andes</t>
  </si>
  <si>
    <t>EL ESPINO</t>
  </si>
  <si>
    <t>papa del orobioma medio de los Andes</t>
  </si>
  <si>
    <t>EL GUACAMAYO</t>
  </si>
  <si>
    <t>Pastos arbolados del Orobioma alto de los Andes</t>
  </si>
  <si>
    <t>EL GUAMO</t>
  </si>
  <si>
    <t>Pastos arbolados del Orobioma bajo de los Andes</t>
  </si>
  <si>
    <t>EL LITORAL DEL SAN JUAN</t>
  </si>
  <si>
    <t>Pastos arbolados del Orobioma medio de los Andes</t>
  </si>
  <si>
    <t>EL MOLINO</t>
  </si>
  <si>
    <t>Pastos arbolados del Zonobioma alternohígrico y/o subxerofítico tropical del Valle del Cauca</t>
  </si>
  <si>
    <t>EL PASO</t>
  </si>
  <si>
    <t>Pastos arbolados del Zonobioma húmedo tropical del Magdalena y Caribe</t>
  </si>
  <si>
    <t>EL PAUJÍL</t>
  </si>
  <si>
    <t>Pastos del halobioma del Caribe</t>
  </si>
  <si>
    <t>EL PEÑOL</t>
  </si>
  <si>
    <t>Pastos del helobioma Amazonia y Orinoquia</t>
  </si>
  <si>
    <t>EL PEÑÓN (Bolívar)</t>
  </si>
  <si>
    <t>Pastos del helobioma andino</t>
  </si>
  <si>
    <t>EL PEÑÓN (Cundinamarca)</t>
  </si>
  <si>
    <t>Pastos del helobioma del río Zulia</t>
  </si>
  <si>
    <t>EL PEÑÓN (Santander)</t>
  </si>
  <si>
    <t>Pastos del helobioma del Valle del Cauca</t>
  </si>
  <si>
    <t>EL PIÑÓN</t>
  </si>
  <si>
    <t>Pastos del helobioma Magdalena y Caribe</t>
  </si>
  <si>
    <t>EL PLAYÓN</t>
  </si>
  <si>
    <t>EL RETÉN</t>
  </si>
  <si>
    <t>Pastos del helobioma Pacífico y Atrato</t>
  </si>
  <si>
    <t>EL RETORNO</t>
  </si>
  <si>
    <t>Pastos del litobioma de la Amazonia y Orinoquia</t>
  </si>
  <si>
    <t>EL ROBLE</t>
  </si>
  <si>
    <t>Pastos del orobioma alto de la Sierra Nevada de Santa Marta</t>
  </si>
  <si>
    <t>EL ROSAL</t>
  </si>
  <si>
    <t>Pastos del orobioma alto de los Andes</t>
  </si>
  <si>
    <t>EL ROSARIO</t>
  </si>
  <si>
    <t>Pastos del orobioma azonal de Cúcuta</t>
  </si>
  <si>
    <t>EL SANTUARIO</t>
  </si>
  <si>
    <t>Pastos del orobioma azonal del río Sogamoso</t>
  </si>
  <si>
    <t>EL TABLÓN DE GÓMEZ</t>
  </si>
  <si>
    <t>Pastos del orobioma azonal del Valle del Patía</t>
  </si>
  <si>
    <t>EL TAMBO (Cauca)</t>
  </si>
  <si>
    <t>Pastos del orobioma bajo de la Sierra Nevada de Santa Marta y Macuira</t>
  </si>
  <si>
    <t>EL TAMBO (Nariño)</t>
  </si>
  <si>
    <t>EL TARRA</t>
  </si>
  <si>
    <t>Pastos del orobioma bajo de los Andes</t>
  </si>
  <si>
    <t>EL ZULIA</t>
  </si>
  <si>
    <t>Pastos del orobioma de La Macarena</t>
  </si>
  <si>
    <t>ELÍAS</t>
  </si>
  <si>
    <t>Pastos del orobioma de la serranía de San Lucas</t>
  </si>
  <si>
    <t>ENCINO</t>
  </si>
  <si>
    <t>Pastos del orobioma medio de la Sierra Nevada de Santa Marta</t>
  </si>
  <si>
    <t>ENCISO</t>
  </si>
  <si>
    <t>Pastos del orobioma medio de los Andes</t>
  </si>
  <si>
    <t>ENTRERRÍOS</t>
  </si>
  <si>
    <t>Pastos del peinobioma de la Amazonia y Orinoquia</t>
  </si>
  <si>
    <t>ENVIGADO</t>
  </si>
  <si>
    <t>Pastos del zonobioma alterno hígrico y/o subxerofítico tropical del Alto Magdalena</t>
  </si>
  <si>
    <t>ESPINAL</t>
  </si>
  <si>
    <t>Pastos del zonobioma alterno hígrico y/o subxerofítico tropical del Valle del Cauca</t>
  </si>
  <si>
    <t>FACATATIVÁ</t>
  </si>
  <si>
    <t>Pastos del zonobioma del desierto tropical de La Guajira y Santa Marta</t>
  </si>
  <si>
    <t>FALAN</t>
  </si>
  <si>
    <t>Pastos del zonobioma húmedo tropical de la Amazonia y Orinoquia</t>
  </si>
  <si>
    <t>FILADELFIA</t>
  </si>
  <si>
    <t>Pastos del zonobioma húmedo tropical del Catatumbo</t>
  </si>
  <si>
    <t>FILANDIA</t>
  </si>
  <si>
    <t>Pastos del zonobioma húmedo tropical del Magdalena y Caribe</t>
  </si>
  <si>
    <t>FIRAVITOBA</t>
  </si>
  <si>
    <t>Pastos del zonobioma húmedo tropical del Pacífico y Atrato</t>
  </si>
  <si>
    <t>FLANDES</t>
  </si>
  <si>
    <t>Pastos del zonobioma seco tropical del Caribe</t>
  </si>
  <si>
    <t>FLORENCIA (Caquetá)</t>
  </si>
  <si>
    <t>FLORENCIA (Cauca)</t>
  </si>
  <si>
    <t>Pastos enmalezados del Orobioma alto de los Andes</t>
  </si>
  <si>
    <t>FLORESTA</t>
  </si>
  <si>
    <t>Pastos enmalezados del orobioma bajo de los Andes</t>
  </si>
  <si>
    <t>FLORIÁN</t>
  </si>
  <si>
    <t>Pastos enmalezados del orobioma medio de los Andes</t>
  </si>
  <si>
    <t>FLORIDA</t>
  </si>
  <si>
    <t>Pastos enmalezados del zonobioma alterno hígrico y/o subxerofítico tropical del Alto Magdalena</t>
  </si>
  <si>
    <t>FLORIDABLANCA</t>
  </si>
  <si>
    <t>Pastos enmalezados del zonobioma alterno higrico y/o subxerofitico tropical del Valle del Cauca</t>
  </si>
  <si>
    <t>FÓMEQUE</t>
  </si>
  <si>
    <t>Pastos enmalezados del Zonobioma húmedo tropical del Magdalena y Caribe</t>
  </si>
  <si>
    <t>FONSECA</t>
  </si>
  <si>
    <t>pastos limpios del Helobioma andino</t>
  </si>
  <si>
    <t>FORTUL</t>
  </si>
  <si>
    <t>Pastos limpios del helobioma del Valle del Cauca </t>
  </si>
  <si>
    <t>FOSCA</t>
  </si>
  <si>
    <t>Pastos limpios del Orobioma alto de los Andes</t>
  </si>
  <si>
    <t>FRANCISCO PIZARRO</t>
  </si>
  <si>
    <t>Pastos limpios del orobioma bajo de los Andes</t>
  </si>
  <si>
    <t>FREDONIA</t>
  </si>
  <si>
    <t>Pastos limpios del orobioma medio de los Andes</t>
  </si>
  <si>
    <t>FRESNO</t>
  </si>
  <si>
    <t>Pastos limpios del Orobioma medio de los Andes</t>
  </si>
  <si>
    <t>FRONTINO</t>
  </si>
  <si>
    <t>Pastos limpios del zonobioma alterno hígrico y/o subxerofítico tropical del Alto Magdalena</t>
  </si>
  <si>
    <t>FUENTE DE ORO</t>
  </si>
  <si>
    <t xml:space="preserve">Pastos limpios del zonobioma alterno hígrico y/o subxerofítico tropical del Valle del Cauca   </t>
  </si>
  <si>
    <t>FUNDACIÓN</t>
  </si>
  <si>
    <t>Pastos limpios del Zonobioma húmedo tropical del Magdalena y Caribe</t>
  </si>
  <si>
    <t>FUNES</t>
  </si>
  <si>
    <t>Plantación forestal del orobioma alto de los Andes</t>
  </si>
  <si>
    <t>FUNZA</t>
  </si>
  <si>
    <t>Plantacion forestal del orobioma bajo de los Andes</t>
  </si>
  <si>
    <t>FÚQUENE</t>
  </si>
  <si>
    <t>Plantación forestal del orobioma medio de los Andes</t>
  </si>
  <si>
    <t>FUSAGASUGÁ</t>
  </si>
  <si>
    <t>Rios del Zonobioma alternohígrico y/o subxerofítico tropical del Alto Magdalena</t>
  </si>
  <si>
    <t>GACHALÁ</t>
  </si>
  <si>
    <t>Tejido urbano continuo del Orobioma alto de los Andes</t>
  </si>
  <si>
    <t>GACHANCIPÁ</t>
  </si>
  <si>
    <t>Tejido urbano continuo del Orobioma bajo de los Andes</t>
  </si>
  <si>
    <t>GACHANTIVÁ</t>
  </si>
  <si>
    <t>Tejido urbano continuo del Orobioma medio de los Andes</t>
  </si>
  <si>
    <t>GACHETÁ</t>
  </si>
  <si>
    <t>Tejido urbano continuo del Zonobioma alterno hígrico y/o subxerofítico tropical del Alto Magdalena</t>
  </si>
  <si>
    <t>GALÁN</t>
  </si>
  <si>
    <t>Tejido urbano continuo del Zonobioma alterno hígrico y/o subxerofítico tropical del Valle del Cauca</t>
  </si>
  <si>
    <t>GALAPA</t>
  </si>
  <si>
    <t>Tejido urbano discontinuo del Helobioma Andino</t>
  </si>
  <si>
    <t>GALERAS</t>
  </si>
  <si>
    <t>Tejido urbano discontinuo del Orobioma alto de los Andes</t>
  </si>
  <si>
    <t>GAMA</t>
  </si>
  <si>
    <t>Tejido urbano discontinuo del Orobioma bajo de los Andes</t>
  </si>
  <si>
    <t>GAMARRA</t>
  </si>
  <si>
    <t>Tejido urbano discontinuo del Orobioma medio de los Andes</t>
  </si>
  <si>
    <t>GÁMBITA</t>
  </si>
  <si>
    <t>Tierras desnudas y degradadas del Zonobioma alternohígrico y/o subxerofítico tropical del Alto Magdalena</t>
  </si>
  <si>
    <t>GÁMEZA</t>
  </si>
  <si>
    <t>Vegetación secundaria alta del Orobioma alto de los Andes</t>
  </si>
  <si>
    <t>GARAGOA</t>
  </si>
  <si>
    <t>Vegetación secundaria alta del Orobioma bajo de los Andes</t>
  </si>
  <si>
    <t>GARZÓN</t>
  </si>
  <si>
    <t>Vegetación secundaria alta del Orobioma medio de los Andes</t>
  </si>
  <si>
    <t>GÉNOVA</t>
  </si>
  <si>
    <t>Vegetación secundaria alta del zonobioma alternohígrico y/o subxerofítico tropical del Alto Magdalena</t>
  </si>
  <si>
    <t>GIGANTE</t>
  </si>
  <si>
    <t>Vegetación secundaria baja del Orobioma alto de los Andes</t>
  </si>
  <si>
    <t>GINEBRA</t>
  </si>
  <si>
    <t>Vegetación secundaria baja del Orobioma bajo de los Andes</t>
  </si>
  <si>
    <t>GIRALDO</t>
  </si>
  <si>
    <t>Vegetación secundaria baja del Orobioma medio de los Andes</t>
  </si>
  <si>
    <t>GIRARDOT</t>
  </si>
  <si>
    <t>Vegetación secundaria del bioma insular Caribe</t>
  </si>
  <si>
    <t>GIRARDOTA</t>
  </si>
  <si>
    <t>Vegetación secundaria del halobioma del Caribe</t>
  </si>
  <si>
    <t>GIRÓN</t>
  </si>
  <si>
    <t>Vegetación secundaria del halobioma del Pacífico</t>
  </si>
  <si>
    <t>GÓMEZ PLATA</t>
  </si>
  <si>
    <t>Vegetación secundaria del helobioma Amazonia y Orinoquia</t>
  </si>
  <si>
    <t>GONZÁLEZ</t>
  </si>
  <si>
    <t>Vegetación secundaria del helobioma andino</t>
  </si>
  <si>
    <t>GRAMALOTE</t>
  </si>
  <si>
    <t>Vegetación secundaria del helobioma del Valle del Cauca</t>
  </si>
  <si>
    <t>GRANADA (Antioquia)</t>
  </si>
  <si>
    <t>Vegetación secundaria del helobioma Magdalena y Caribe</t>
  </si>
  <si>
    <t>GRANADA (Cundinamarca)</t>
  </si>
  <si>
    <t>Vegetación secundaria del helobioma Pacífico y Atrato</t>
  </si>
  <si>
    <t>GRANADA (Meta)</t>
  </si>
  <si>
    <t>Vegetación secundaria del litobioma de la Amazonia y Orinoquia</t>
  </si>
  <si>
    <t>GUACA</t>
  </si>
  <si>
    <t>Vegetación secundaria del orobioma alto de la Sierra Nevada de Santa Marta</t>
  </si>
  <si>
    <t>GUACAMAYAS</t>
  </si>
  <si>
    <t>Vegetación secundaria del orobioma alto de los Andes</t>
  </si>
  <si>
    <t>GUACARÍ</t>
  </si>
  <si>
    <t>Vegetación secundaria del orobioma azonal de Cúcuta</t>
  </si>
  <si>
    <t>GUACHENÉ</t>
  </si>
  <si>
    <t>Vegetación secundaria del orobioma azonal del río Sogamoso</t>
  </si>
  <si>
    <t>GUACHETÁ</t>
  </si>
  <si>
    <t>Vegetación secundaria del orobioma azonal del Valle del Patía</t>
  </si>
  <si>
    <t>GUACHUCAL</t>
  </si>
  <si>
    <t>Vegetación secundaria del orobioma bajo de la Sierra Nevada de Santa Marta y Macuira</t>
  </si>
  <si>
    <t>GUADALAJARA DE BUGA</t>
  </si>
  <si>
    <t>Vegetación secundaria del orobioma bajo de los Andes</t>
  </si>
  <si>
    <t>GUADALUPE (Antioquia)</t>
  </si>
  <si>
    <t>Vegetación secundaria del orobioma de la serranía de San Lucas</t>
  </si>
  <si>
    <t>GUADALUPE (Huila)</t>
  </si>
  <si>
    <t>Vegetación secundaria del orobioma de la serranía del Baudó y Darién</t>
  </si>
  <si>
    <t>GUADALUPE (Santander)</t>
  </si>
  <si>
    <t>Vegetación secundaria del orobioma medio de la Sierra Nevada de Santa Marta</t>
  </si>
  <si>
    <t>GUADUAS</t>
  </si>
  <si>
    <t>Vegetación secundaria del orobioma medio de los Andes</t>
  </si>
  <si>
    <t>GUAITARILLA</t>
  </si>
  <si>
    <t>Vegetación secundaria del peinobioma de la Amazonia y Orinoquia</t>
  </si>
  <si>
    <t>GUALMATÁN</t>
  </si>
  <si>
    <t>Vegetación secundaria del zonobioma alterno hígrico y/o subxerofítico tropical del Alto Magdalena</t>
  </si>
  <si>
    <t>GUAMAL (Magdalena)</t>
  </si>
  <si>
    <t>Vegetación secundaria del zonobioma alterno hígrico y/o subxerofítico tropical del Valle del Cauca</t>
  </si>
  <si>
    <t>GUAMAL (Meta)</t>
  </si>
  <si>
    <t>Vegetación secundaria del zonobioma del desierto tropical de La Guajira y Santa Marta</t>
  </si>
  <si>
    <t>GUAMO</t>
  </si>
  <si>
    <t>Vegetación secundaria del zonobioma húmedo tropical de la Amazonia y Orinoquia</t>
  </si>
  <si>
    <t>GUAPÍ</t>
  </si>
  <si>
    <t>Vegetación secundaria del zonobioma húmedo tropical del Catatumbo</t>
  </si>
  <si>
    <t>GUAPOTÁ</t>
  </si>
  <si>
    <t>Vegetación secundaria del zonobioma húmedo tropical del Magdalena y Caribe</t>
  </si>
  <si>
    <t>GUARANDA</t>
  </si>
  <si>
    <t>Vegetación secundaria del zonobioma húmedo tropical del Pacífico y Atrato</t>
  </si>
  <si>
    <t>GUARNE</t>
  </si>
  <si>
    <t>Vegetación secundaria del zonobioma seco tropical del Caribe</t>
  </si>
  <si>
    <t>GUASCA</t>
  </si>
  <si>
    <t>Vegetación secundaria o en transición del zonobioma alterno hígrico y/o subxerofítico tropical del Valle del Cauca</t>
  </si>
  <si>
    <t>GUATAPÉ</t>
  </si>
  <si>
    <t>Zonas de extracción minera del del Orobioma alto de los Andes</t>
  </si>
  <si>
    <t>GUATAQUÍ</t>
  </si>
  <si>
    <t>Zonas de extracción minera del del Orobioma bajo de los Andes</t>
  </si>
  <si>
    <t>GUATAVITA</t>
  </si>
  <si>
    <t>Zonas de extracción minera del del Orobioma medio de los Andes</t>
  </si>
  <si>
    <t>GUATEQUE</t>
  </si>
  <si>
    <t>Zonas de extracción minera del orobioma medio de los Andes</t>
  </si>
  <si>
    <t>GUÁTICA</t>
  </si>
  <si>
    <t>Zonas desnudas del halobioma del Caribe</t>
  </si>
  <si>
    <t>GUAVATÁ</t>
  </si>
  <si>
    <t>Zonas desnudas del helobioma Amazonia y Orinoquia</t>
  </si>
  <si>
    <t>GUAYABAL DE SÍQUIMA</t>
  </si>
  <si>
    <t>Zonas desnudas del helobioma de La Guajira</t>
  </si>
  <si>
    <t>GUAYABETAL</t>
  </si>
  <si>
    <t>Zonas desnudas del helobioma Magdalena y Caribe</t>
  </si>
  <si>
    <t>GUAYATÁ</t>
  </si>
  <si>
    <t>Zonas desnudas del orobioma alto de la Sierra Nevada de Santa Marta</t>
  </si>
  <si>
    <t>GÜEPSA</t>
  </si>
  <si>
    <t>Zonas desnudas del orobioma alto de los Andes</t>
  </si>
  <si>
    <t>GÜICÁN</t>
  </si>
  <si>
    <t>Zonas desnudas del orobioma azonal del Valle del Patía</t>
  </si>
  <si>
    <t>GUTIÉRREZ</t>
  </si>
  <si>
    <t>Zonas desnudas del orobioma bajo de la Sierra Nevada de Santa Marta y Macuira</t>
  </si>
  <si>
    <t>HACARÍ</t>
  </si>
  <si>
    <t>Zonas desnudas del orobioma bajo de los Andes</t>
  </si>
  <si>
    <t>HATILLO DE LOBA</t>
  </si>
  <si>
    <t>Zonas desnudas del peinobioma de la Amazonia y Orinoquia</t>
  </si>
  <si>
    <t>HATO</t>
  </si>
  <si>
    <t>Zonas desnudas del zonobioma del desierto tropical de La Guajira y Santa Marta</t>
  </si>
  <si>
    <t>HATO COROZAL</t>
  </si>
  <si>
    <t>Zonas desnudas del zonobioma húmedo tropical de la Amazonia y Orinoquia</t>
  </si>
  <si>
    <t>HATONUEVO</t>
  </si>
  <si>
    <t>Zonas desnudas del zonobioma húmedo tropical del Magdalena y Caribe</t>
  </si>
  <si>
    <t>HELICONIA</t>
  </si>
  <si>
    <t>Zonas desnudas del zonobioma seco tropical del Caribe</t>
  </si>
  <si>
    <t>HERRÁN</t>
  </si>
  <si>
    <t>Zonas industriales o comerciales del orobioma alto de los Andes</t>
  </si>
  <si>
    <t>HERVEO</t>
  </si>
  <si>
    <t>Zonas industriales o comerciales del orobioma bajo de los Andes</t>
  </si>
  <si>
    <t>HISPANIA</t>
  </si>
  <si>
    <t>zonas industriales o comerciales del orobioma medio de los Andes</t>
  </si>
  <si>
    <t>HOBO</t>
  </si>
  <si>
    <t>Zonas industriales o comerciales del Zonobioma alternohígrico y/o subxerofítico tropical del Alto Magdalena</t>
  </si>
  <si>
    <t>HONDA</t>
  </si>
  <si>
    <t>zonas verdes urbanas del Helobioma andino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</si>
  <si>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</si>
  <si>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</si>
  <si>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</si>
  <si>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</si>
  <si>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</si>
  <si>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</si>
  <si>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</si>
  <si>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</si>
  <si>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</si>
  <si>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</si>
  <si>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</si>
  <si>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</si>
  <si>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</si>
  <si>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</si>
  <si>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</si>
  <si>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</si>
  <si>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</si>
  <si>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 (Antioquia)</t>
  </si>
  <si>
    <t>JERICÓ (Boyacá)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</si>
  <si>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</si>
  <si>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</si>
  <si>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</si>
  <si>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</si>
  <si>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</si>
  <si>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</si>
  <si>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</si>
  <si>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</si>
  <si>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</si>
  <si>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</si>
  <si>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</si>
  <si>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</si>
  <si>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</si>
  <si>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</si>
  <si>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</si>
  <si>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</si>
  <si>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</si>
  <si>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</si>
  <si>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</si>
  <si>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</si>
  <si>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</si>
  <si>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</si>
  <si>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</si>
  <si>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</si>
  <si>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</si>
  <si>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</si>
  <si>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</si>
  <si>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</si>
  <si>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</si>
  <si>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</si>
  <si>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(Cesar)</t>
  </si>
  <si>
    <t>LA PAZ (Santander)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</si>
  <si>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</si>
  <si>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</si>
  <si>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</si>
  <si>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</si>
  <si>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</si>
  <si>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</si>
  <si>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</si>
  <si>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</si>
  <si>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</si>
  <si>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</si>
  <si>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(Antioquia)</t>
  </si>
  <si>
    <t>LA UNIÓN (Nariño)</t>
  </si>
  <si>
    <t>LA UNIÓN (Sucre)</t>
  </si>
  <si>
    <t>LA UNIÓN (Valle del Cauca)</t>
  </si>
  <si>
    <t>LA UVITA</t>
  </si>
  <si>
    <t>LA VEGA (Cauca)</t>
  </si>
  <si>
    <t>LA VEGA (Cundinamarca)</t>
  </si>
  <si>
    <t>LA VICTORIA (Amazonas)</t>
  </si>
  <si>
    <t>LA VICTORIA (Boyacá)</t>
  </si>
  <si>
    <t>LA VICTORIA (Valle del Cauca)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</si>
  <si>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</si>
  <si>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</si>
  <si>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</si>
  <si>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</si>
  <si>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</si>
  <si>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</si>
  <si>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</si>
  <si>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</si>
  <si>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</si>
  <si>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</si>
  <si>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</si>
  <si>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</si>
  <si>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</si>
  <si>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</si>
  <si>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</si>
  <si>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</si>
  <si>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</si>
  <si>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</si>
  <si>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</si>
  <si>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</si>
  <si>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</si>
  <si>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</si>
  <si>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</si>
  <si>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</si>
  <si>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</si>
  <si>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</si>
  <si>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</si>
  <si>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</si>
  <si>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</si>
  <si>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</si>
  <si>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</si>
  <si>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</si>
  <si>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</si>
  <si>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</si>
  <si>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</si>
  <si>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</si>
  <si>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</si>
  <si>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</si>
  <si>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</si>
  <si>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</si>
  <si>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</si>
  <si>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</si>
  <si>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</si>
  <si>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</si>
  <si>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</si>
  <si>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</si>
  <si>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</si>
  <si>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</si>
  <si>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</si>
  <si>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</si>
  <si>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</si>
  <si>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</si>
  <si>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</si>
  <si>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</si>
  <si>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</si>
  <si>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</si>
  <si>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</si>
  <si>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</si>
  <si>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</si>
  <si>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</si>
  <si>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</si>
  <si>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</si>
  <si>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</si>
  <si>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(Boyacá)</t>
  </si>
  <si>
    <t>MIRAFLORES (Guaviare)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</si>
  <si>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</si>
  <si>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</si>
  <si>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</si>
  <si>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</si>
  <si>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</si>
  <si>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</si>
  <si>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</si>
  <si>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</si>
  <si>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</si>
  <si>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</si>
  <si>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</si>
  <si>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</si>
  <si>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MOÑITOS</t>
  </si>
  <si>
    <t>MONTEBELLO</t>
  </si>
  <si>
    <t>MONTECRISTO</t>
  </si>
  <si>
    <t>MONTELÍBANO</t>
  </si>
  <si>
    <t>MONTENEGRO</t>
  </si>
  <si>
    <t>MONTERÍA</t>
  </si>
  <si>
    <t>MONTERREY</t>
  </si>
  <si>
    <t>MORALES (Bolívar)</t>
  </si>
  <si>
    <t>MORALES (Cauca)</t>
  </si>
  <si>
    <t>MORELIA</t>
  </si>
  <si>
    <t>MORICHAL</t>
  </si>
  <si>
    <t>MORROA</t>
  </si>
  <si>
    <t>MOSQUERA (Cundinamarca)</t>
  </si>
  <si>
    <t>MOSQUERA (Nariño)</t>
  </si>
  <si>
    <t>MOTAVITA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</si>
  <si>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</si>
  <si>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</si>
  <si>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</si>
  <si>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</si>
  <si>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</si>
  <si>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</si>
  <si>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</si>
  <si>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</si>
  <si>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</si>
  <si>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</si>
  <si>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</si>
  <si>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</si>
  <si>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</si>
  <si>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</si>
  <si>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</si>
  <si>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</si>
  <si>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</si>
  <si>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</si>
  <si>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</si>
  <si>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</si>
  <si>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</si>
  <si>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</si>
  <si>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</si>
  <si>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</si>
  <si>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</si>
  <si>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</si>
  <si>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</si>
  <si>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</si>
  <si>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</si>
  <si>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</si>
  <si>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</si>
  <si>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</si>
  <si>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</si>
  <si>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</si>
  <si>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</si>
  <si>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</si>
  <si>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</si>
  <si>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</si>
  <si>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</si>
  <si>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</si>
  <si>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</si>
  <si>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</si>
  <si>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</si>
  <si>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</si>
  <si>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</si>
  <si>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</si>
  <si>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(Boyacá)</t>
  </si>
  <si>
    <t>PÁEZ (Cauca)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</si>
  <si>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</si>
  <si>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</si>
  <si>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</si>
  <si>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</si>
  <si>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</si>
  <si>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</si>
  <si>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</si>
  <si>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</si>
  <si>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</si>
  <si>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</si>
  <si>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</si>
  <si>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</si>
  <si>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</si>
  <si>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</si>
  <si>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</si>
  <si>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</si>
  <si>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</si>
  <si>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</si>
  <si>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</si>
  <si>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</si>
  <si>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</si>
  <si>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</si>
  <si>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</si>
  <si>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</si>
  <si>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</si>
  <si>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</si>
  <si>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</si>
  <si>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</si>
  <si>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</si>
  <si>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</si>
  <si>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</si>
  <si>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PEÑOL</t>
  </si>
  <si>
    <t>PENSILVANIA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</si>
  <si>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</si>
  <si>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</si>
  <si>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</si>
  <si>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</si>
  <si>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</si>
  <si>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</si>
  <si>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</si>
  <si>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</si>
  <si>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</si>
  <si>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</si>
  <si>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</si>
  <si>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</si>
  <si>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</si>
  <si>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</si>
  <si>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</si>
  <si>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</si>
  <si>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</si>
  <si>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</si>
  <si>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</si>
  <si>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</si>
  <si>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</si>
  <si>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</si>
  <si>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</si>
  <si>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</si>
  <si>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</si>
  <si>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</si>
  <si>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</si>
  <si>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(Archipiélago de San Andrés, Providencia y Santa Catalina)</t>
  </si>
  <si>
    <t>PROVIDENCIA (Nariño)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</si>
  <si>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</si>
  <si>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</si>
  <si>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</si>
  <si>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</si>
  <si>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</si>
  <si>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</si>
  <si>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</si>
  <si>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</si>
  <si>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</si>
  <si>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</si>
  <si>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</si>
  <si>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</si>
  <si>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</si>
  <si>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</si>
  <si>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(Atlántico)</t>
  </si>
  <si>
    <t>PUERTO COLOMBIA (Guainía)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</si>
  <si>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</si>
  <si>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</si>
  <si>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</si>
  <si>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</si>
  <si>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</si>
  <si>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</si>
  <si>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</si>
  <si>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</si>
  <si>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</si>
  <si>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</si>
  <si>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</si>
  <si>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</si>
  <si>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</si>
  <si>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</si>
  <si>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</si>
  <si>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 (Amazonas)</t>
  </si>
  <si>
    <t>PUERTO SANTANDER (Norte de Santander)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</si>
  <si>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</si>
  <si>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</si>
  <si>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</si>
  <si>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</si>
  <si>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</si>
  <si>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</si>
  <si>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</si>
  <si>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</si>
  <si>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</si>
  <si>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</si>
  <si>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</si>
  <si>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</si>
  <si>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</si>
  <si>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</si>
  <si>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</si>
  <si>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</si>
  <si>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</si>
  <si>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</si>
  <si>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</si>
  <si>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</si>
  <si>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</si>
  <si>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</si>
  <si>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</si>
  <si>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</si>
  <si>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 del Cauca)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</si>
  <si>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</si>
  <si>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</si>
  <si>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</si>
  <si>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</si>
  <si>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</si>
  <si>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</si>
  <si>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</si>
  <si>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</si>
  <si>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</si>
  <si>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</si>
  <si>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 (Antioquia)</t>
  </si>
  <si>
    <t>RIONEGRO (Santander)</t>
  </si>
  <si>
    <t>RIOSUCIO (Caldas)</t>
  </si>
  <si>
    <t>RIOSUCIO (Chocó)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</si>
  <si>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</si>
  <si>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</si>
  <si>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</si>
  <si>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</si>
  <si>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</si>
  <si>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</si>
  <si>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</si>
  <si>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</si>
  <si>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</si>
  <si>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</si>
  <si>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</si>
  <si>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</si>
  <si>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</si>
  <si>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</si>
  <si>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</si>
  <si>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</si>
  <si>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</si>
  <si>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</si>
  <si>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</si>
  <si>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</si>
  <si>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</si>
  <si>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</si>
  <si>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</si>
  <si>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</si>
  <si>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</si>
  <si>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</si>
  <si>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</si>
  <si>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</si>
  <si>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</si>
  <si>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</si>
  <si>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</si>
  <si>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</si>
  <si>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(Archipiélago de San Andrés, Providencia y Santa Catalina)</t>
  </si>
  <si>
    <t>SAN ANDRÉS (Santander)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</si>
  <si>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</si>
  <si>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</si>
  <si>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</si>
  <si>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</si>
  <si>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</si>
  <si>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</si>
  <si>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</si>
  <si>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</si>
  <si>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</si>
  <si>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</si>
  <si>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</si>
  <si>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</si>
  <si>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</si>
  <si>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</si>
  <si>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</si>
  <si>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 (Cundinamarca)</t>
  </si>
  <si>
    <t>SAN CAYETANO (Norte de Santander)</t>
  </si>
  <si>
    <t>SAN CRISTÓBAL</t>
  </si>
  <si>
    <t>SAN DIEGO</t>
  </si>
  <si>
    <t>SAN EDUARDO</t>
  </si>
  <si>
    <t>SAN ESTANISLAO</t>
  </si>
  <si>
    <t>SAN FELIPE</t>
  </si>
  <si>
    <t>SAN FERNANDO</t>
  </si>
  <si>
    <t>SAN FRANCISCO (Antioquia)</t>
  </si>
  <si>
    <t>SAN FRANCISCO (Cundinamarca)</t>
  </si>
  <si>
    <t>SAN FRANCISCO (Putumayo)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</si>
  <si>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</si>
  <si>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</si>
  <si>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</si>
  <si>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</si>
  <si>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</si>
  <si>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</si>
  <si>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</si>
  <si>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</si>
  <si>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</si>
  <si>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</si>
  <si>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</si>
  <si>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</si>
  <si>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</si>
  <si>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</si>
  <si>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</si>
  <si>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</si>
  <si>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</si>
  <si>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</si>
  <si>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</si>
  <si>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</si>
  <si>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</si>
  <si>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</si>
  <si>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</si>
  <si>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</si>
  <si>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</si>
  <si>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</si>
  <si>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</si>
  <si>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</si>
  <si>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</si>
  <si>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</si>
  <si>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</si>
  <si>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 (Putumayo)</t>
  </si>
  <si>
    <t>SAN MIGUEL (Santander)</t>
  </si>
  <si>
    <t>SAN MIGUEL DE SEMA</t>
  </si>
  <si>
    <t>SAN ONOFRE</t>
  </si>
  <si>
    <t>SAN PABLO (Bolívar)</t>
  </si>
  <si>
    <t>SAN PABLO (Nariño)</t>
  </si>
  <si>
    <t>SAN PABLO DE BORBUR</t>
  </si>
  <si>
    <t>SAN PEDRO (Sucre)</t>
  </si>
  <si>
    <t>SAN PEDRO (Valle del Cauca)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</si>
  <si>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</si>
  <si>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</si>
  <si>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</si>
  <si>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</si>
  <si>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</si>
  <si>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</si>
  <si>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</si>
  <si>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</si>
  <si>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</si>
  <si>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</si>
  <si>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</si>
  <si>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</si>
  <si>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</si>
  <si>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</si>
  <si>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</si>
  <si>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(Antioquia)</t>
  </si>
  <si>
    <t>SANTA BÁRBARA (Nariño)</t>
  </si>
  <si>
    <t>SANTA BÁRBARA (Santander)</t>
  </si>
  <si>
    <t>SANTA BÁRBARA DE PINTO</t>
  </si>
  <si>
    <t>SANTA CATALINA</t>
  </si>
  <si>
    <t>SANTA FÉ DE ANTIOQUIA</t>
  </si>
  <si>
    <t>SANTA HELENA DEL OPÓN</t>
  </si>
  <si>
    <t>SANTA ISABEL</t>
  </si>
  <si>
    <t>SANTA LUCÍA</t>
  </si>
  <si>
    <t>SANTA MARÍA (Boyacá)</t>
  </si>
  <si>
    <t>SANTA MARÍA (Huila)</t>
  </si>
  <si>
    <t>SANTA MARTA</t>
  </si>
  <si>
    <t>SANTA ROSA (Bolívar)</t>
  </si>
  <si>
    <t>SANTA ROSA (Cauca)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</si>
  <si>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</si>
  <si>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</si>
  <si>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</si>
  <si>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</si>
  <si>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</si>
  <si>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</si>
  <si>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</si>
  <si>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</si>
  <si>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</si>
  <si>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 (Norte de Santander)</t>
  </si>
  <si>
    <t>SANTIAGO (Putumayo)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</si>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</sst>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rgb="FF000000"/>
      <name val="Calibri"/>
    </font>
    <font>
      <sz val="11"/>
      <color rgb="FF000000"/>
      <name val="Calibri"/>
      <family val="2"/>
    </font>
    <font>
      <sz val="10"/>
      <color rgb="FF000000"/>
      <name val="Arial Nova"/>
      <family val="2"/>
    </font>
    <font>
      <b/>
      <sz val="10"/>
      <color rgb="FF000000"/>
      <name val="Arial Nova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29B95C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2" borderId="1" xfId="0" applyNumberFormat="1" applyFill="1" applyBorder="1" applyAlignment="1">
      <alignment horizontal="center" vertical="center"/>
    </xf>
    <xf numFmtId="0" fontId="2" fillId="0" borderId="0" xfId="0" applyFont="1"/>
    <xf numFmtId="0" fontId="0" fillId="0" borderId="1" xfId="0" applyBorder="1"/>
    <xf numFmtId="0" fontId="5" fillId="3" borderId="1" xfId="0" applyFont="1" applyFill="1" applyBorder="1"/>
    <xf numFmtId="14" fontId="0" fillId="0" borderId="1" xfId="0" applyNumberFormat="1" applyBorder="1"/>
    <xf numFmtId="164" fontId="1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3" fillId="4" borderId="0" xfId="0" applyFont="1" applyFill="1"/>
    <xf numFmtId="0" fontId="3" fillId="5" borderId="0" xfId="0" applyFont="1" applyFill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3" borderId="2" xfId="0" applyFont="1" applyFill="1" applyBorder="1"/>
  </cellXfs>
  <cellStyles count="1">
    <cellStyle name="Normal" xfId="0" builtinId="0"/>
  </cellStyles>
  <dxfs count="5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DEF633-4A84-4170-853B-971702561DBA}" name="Tabla1" displayName="Tabla1" ref="D1:AZ2" totalsRowShown="0" headerRowDxfId="49" headerRowBorderDxfId="47" tableBorderDxfId="48">
  <tableColumns count="49">
    <tableColumn id="2" xr3:uid="{8CFF0979-C674-4F04-B782-CA4B9389BA89}" name="Numero Identificador " dataDxfId="46"/>
    <tableColumn id="1" xr3:uid="{B4303583-FBA0-4208-8783-369866907D98}" name="Fecha intervención del Individuo" dataDxfId="45"/>
    <tableColumn id="3" xr3:uid="{505D4658-281C-40B8-A155-FA7647E33C0C}" name="Departamento" dataDxfId="44"/>
    <tableColumn id="4" xr3:uid="{B7EB4245-598D-4940-8D3F-3E0F070414E0}" name="Municipio" dataDxfId="43"/>
    <tableColumn id="5" xr3:uid="{A566C4C9-3060-4A02-A3FC-BED721678A5F}" name="Vereda" dataDxfId="42"/>
    <tableColumn id="6" xr3:uid="{A74B1BE5-22C4-4167-B718-39B69F75C5E0}" name="Sitio de intervención del Individuo" dataDxfId="41"/>
    <tableColumn id="7" xr3:uid="{7E131DE4-D007-46C6-BA98-1A6AC7694BC3}" name="Nombre Cobertura" dataDxfId="40"/>
    <tableColumn id="8" xr3:uid="{D2B7C45F-18E7-4B17-9729-2F9B19AD91E1}" name="Bioma" dataDxfId="39"/>
    <tableColumn id="9" xr3:uid="{3FF38494-DB22-493C-95C5-5D1D559F114E}" name="Nombre Ecosistema " dataDxfId="38"/>
    <tableColumn id="10" xr3:uid="{A981C138-95F3-4F40-8B2E-955BCB17D26A}" name="Coordenada X (oirgen unico nacional)" dataDxfId="37"/>
    <tableColumn id="11" xr3:uid="{4AABF318-77AE-456E-86B0-2AC2186A3C38}" name="Coordenada Y (oirgen unico nacional)" dataDxfId="36"/>
    <tableColumn id="12" xr3:uid="{FB74B0DE-79CB-43A3-9C8F-C0BC80149CFA}" name="Número Individuo Inventario (largo máx: 10)" dataDxfId="35"/>
    <tableColumn id="13" xr3:uid="{30788AC5-AFF5-4068-96C2-B26021B603E9}" name="División Taxonómica del Individuo (largo máx: 50)" dataDxfId="34"/>
    <tableColumn id="14" xr3:uid="{FDB09152-B679-44CC-8F05-4F6E36118A32}" name="Clase Taxonómica del Individuo (largo máx: 50)" dataDxfId="33"/>
    <tableColumn id="15" xr3:uid="{4F65AAFB-8914-408E-9D2D-0F679DAD9068}" name="Orden Taxonómico del Individuo (largo máx: 50)" dataDxfId="32"/>
    <tableColumn id="16" xr3:uid="{FEE20535-D2C6-4FAE-A24A-6F621548E98B}" name="Familia Taxonómica del Individuo (largo máx: 50)" dataDxfId="31"/>
    <tableColumn id="17" xr3:uid="{D49769E7-A8D5-4B6A-B3A2-4EC018E97877}" name="Género Taxonómico del Individuo (largo máx: 50)" dataDxfId="30"/>
    <tableColumn id="18" xr3:uid="{C5025AA0-A02E-483C-AFDC-5896C6C13B42}" name="Nombre Común del Individuo (largo máx: 50)" dataDxfId="29"/>
    <tableColumn id="19" xr3:uid="{DB3BA3E4-44EC-43AE-9056-2BFC3BC82D8B}" name="Nombre Científico del Individuo (largo máx: 50)" dataDxfId="28"/>
    <tableColumn id="20" xr3:uid="{E14987FB-59F4-41A2-B261-880319E5E0C9}" name="Circunferencia a la Altura del Pecho (CAP) del Individuo [cm]" dataDxfId="27"/>
    <tableColumn id="21" xr3:uid="{01D6B8CD-6E12-4D78-8812-BE91958E28FB}" name="Diámetro a la Altura del Pecho (DAP) del Individuo [m]" dataDxfId="26">
      <calculatedColumnFormula>(W2/PI())/100</calculatedColumnFormula>
    </tableColumn>
    <tableColumn id="23" xr3:uid="{3326098D-034B-4480-AD57-164D3FF19BFA}" name="Altura Comercial Estimada del Individuo [m]" dataDxfId="25"/>
    <tableColumn id="24" xr3:uid="{A161B4E0-2ECE-4786-B8DF-95B243ABA01D}" name="Altura Total Estimada del Individuo [m]" dataDxfId="24"/>
    <tableColumn id="28" xr3:uid="{7BFC8026-6027-40C0-A541-387543BF39C7}" name="Zona de vida" dataDxfId="23"/>
    <tableColumn id="31" xr3:uid="{FF98F560-5650-49A4-A7CF-A03BE8076173}" name="Diámetro promedio de copa inicial -dpCi (m)" dataDxfId="22"/>
    <tableColumn id="32" xr3:uid="{F0EE0A76-5796-473A-85D5-BD63F9D62057}" name="Diámetro promedio de copa final - dpCf (m)" dataDxfId="21"/>
    <tableColumn id="33" xr3:uid="{148EE655-0736-4CE1-95B4-840FB757F9FE}" name="% de Copa aprovechado en plano Horizontal" dataDxfId="20"/>
    <tableColumn id="22" xr3:uid="{2526D453-D484-45B0-A6BF-9416FF1847ED}" name="Forma de copa" dataDxfId="19"/>
    <tableColumn id="25" xr3:uid="{6454E9EA-E9FB-4F4D-8C28-EEC190952FD0}" name="Bifurcado " dataDxfId="18"/>
    <tableColumn id="34" xr3:uid="{ABBA5904-ECFB-4E24-A7F5-E34A26EA8047}" name="Altura de copa Inicial (m)" dataDxfId="17"/>
    <tableColumn id="35" xr3:uid="{A49D83B3-F3F4-4808-AF64-57BAB0BAF55D}" name="Altura de copa Final (m)" dataDxfId="16"/>
    <tableColumn id="36" xr3:uid="{138CC882-3869-47F2-B6AF-46F07606F953}" name="% copa aprovechada en plano vertical" dataDxfId="15"/>
    <tableColumn id="26" xr3:uid="{6F8492AF-FDB0-445A-8221-7B69713F8430}" name="Herramienta/Tecnologia" dataDxfId="14"/>
    <tableColumn id="29" xr3:uid="{C971A2CE-8E09-4007-8382-BB22BD619B0A}" name="Presencia de epifitas"/>
    <tableColumn id="50" xr3:uid="{9A29D4D1-0E0E-4B0D-9086-05F3F987C666}" name="Ahuyentamiento de fauna"/>
    <tableColumn id="27" xr3:uid="{8DDB6346-C556-4F4F-9593-77EC83AC9E59}" name="Estado fitosanitario" dataDxfId="13"/>
    <tableColumn id="30" xr3:uid="{8C1FDC57-932C-421F-A566-D3975D57FF22}" name="Cicatrizante utilizado" dataDxfId="12"/>
    <tableColumn id="38" xr3:uid="{AC46CCBB-EBAC-4AFA-A128-C21F491FCF8A}" name="Veda" dataDxfId="11"/>
    <tableColumn id="39" xr3:uid="{84338C45-0AC7-4D10-ADAA-91BB2FA43BBF}" name="Entidad que Establece la Veda" dataDxfId="10"/>
    <tableColumn id="40" xr3:uid="{DF7B534A-CD64-4916-9A6B-95B6FBF29D2F}" name="Resolución Veda (largo máx: 20)" dataDxfId="9"/>
    <tableColumn id="41" xr3:uid="{B25292C2-1FA6-483A-840F-2A6B60C15DFB}" name="Vigencia de la Resolución" dataDxfId="8"/>
    <tableColumn id="42" xr3:uid="{5EDCA7C2-73A9-4470-AA8C-FA050D533756}" name="Categoría CITES" dataDxfId="7"/>
    <tableColumn id="43" xr3:uid="{30510727-ECDA-4325-9B4C-1FB29589CFEC}" name="Categoría UICN" dataDxfId="6"/>
    <tableColumn id="44" xr3:uid="{5F3626FF-537D-4806-AF95-64B2E40819E2}" name="Categoría MADS" dataDxfId="5"/>
    <tableColumn id="45" xr3:uid="{3F4BF99E-A0D8-4339-811C-4F19D219EBB0}" name="Distribución de la Especie" dataDxfId="4"/>
    <tableColumn id="46" xr3:uid="{63CDF4CC-69CD-4966-A3F1-7F9C6AA65DF7}" name="Uso de la Especie" dataDxfId="3"/>
    <tableColumn id="47" xr3:uid="{01490BF4-E7F1-47DA-9D4D-807257A0E7A8}" name="Vinculo a soportes o evidencia de ejecución " dataDxfId="2"/>
    <tableColumn id="48" xr3:uid="{984CD5DD-BD13-434D-A444-8B96AE320B32}" name="Número de aviso" dataDxfId="1"/>
    <tableColumn id="49" xr3:uid="{0968C2C9-CA9E-4DCA-BCED-41DD77351BEA}" name="Observaciones (largo máx: 255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3"/>
  <sheetViews>
    <sheetView topLeftCell="F1" zoomScaleNormal="100" workbookViewId="0">
      <selection activeCell="L2" sqref="L2"/>
    </sheetView>
  </sheetViews>
  <sheetFormatPr defaultColWidth="9.140625" defaultRowHeight="15"/>
  <cols>
    <col min="1" max="1" width="17.42578125" customWidth="1"/>
    <col min="2" max="2" width="20.140625" customWidth="1"/>
    <col min="3" max="3" width="22.5703125" customWidth="1"/>
    <col min="4" max="4" width="23.42578125" customWidth="1"/>
    <col min="5" max="5" width="35.140625" bestFit="1" customWidth="1"/>
    <col min="6" max="6" width="17.85546875" customWidth="1"/>
    <col min="7" max="7" width="17.42578125" customWidth="1"/>
    <col min="8" max="8" width="32.5703125" customWidth="1"/>
    <col min="9" max="9" width="33.140625" customWidth="1"/>
    <col min="10" max="10" width="28.7109375" customWidth="1"/>
    <col min="11" max="11" width="26.7109375" customWidth="1"/>
    <col min="12" max="12" width="24.42578125" customWidth="1"/>
    <col min="13" max="13" width="23" customWidth="1"/>
    <col min="14" max="14" width="25.5703125" customWidth="1"/>
    <col min="15" max="15" width="21.7109375" customWidth="1"/>
    <col min="16" max="16" width="43.140625" customWidth="1"/>
    <col min="17" max="17" width="47.140625" customWidth="1"/>
    <col min="18" max="18" width="45.85546875" customWidth="1"/>
    <col min="19" max="19" width="45.42578125" customWidth="1"/>
    <col min="20" max="20" width="44.5703125" customWidth="1"/>
    <col min="21" max="21" width="47.42578125" customWidth="1"/>
    <col min="22" max="22" width="42" customWidth="1"/>
    <col min="23" max="23" width="46.42578125" customWidth="1"/>
    <col min="24" max="24" width="55.42578125" customWidth="1"/>
    <col min="25" max="25" width="64.85546875" bestFit="1" customWidth="1"/>
    <col min="26" max="26" width="41.5703125" customWidth="1"/>
    <col min="27" max="27" width="37.5703125" customWidth="1"/>
    <col min="28" max="28" width="33" customWidth="1"/>
    <col min="29" max="29" width="41.85546875" customWidth="1"/>
    <col min="30" max="32" width="40.85546875" customWidth="1"/>
    <col min="33" max="33" width="42.42578125" customWidth="1"/>
    <col min="34" max="34" width="31.5703125" bestFit="1" customWidth="1"/>
    <col min="35" max="35" width="29.42578125" bestFit="1" customWidth="1"/>
    <col min="36" max="39" width="30.42578125" customWidth="1"/>
    <col min="40" max="40" width="35.5703125" customWidth="1"/>
    <col min="41" max="41" width="16.140625" customWidth="1"/>
    <col min="42" max="42" width="63.85546875" customWidth="1"/>
    <col min="43" max="43" width="35.42578125" bestFit="1" customWidth="1"/>
    <col min="44" max="44" width="30.140625" customWidth="1"/>
    <col min="45" max="45" width="30.5703125" bestFit="1" customWidth="1"/>
    <col min="46" max="46" width="18.5703125" bestFit="1" customWidth="1"/>
    <col min="47" max="47" width="17.5703125" bestFit="1" customWidth="1"/>
    <col min="48" max="48" width="30.28515625" customWidth="1"/>
    <col min="49" max="49" width="26.42578125" customWidth="1"/>
    <col min="50" max="50" width="21.140625" bestFit="1" customWidth="1"/>
    <col min="51" max="51" width="40.5703125" bestFit="1" customWidth="1"/>
    <col min="52" max="52" width="19.5703125" customWidth="1"/>
    <col min="53" max="53" width="36.42578125" bestFit="1" customWidth="1"/>
  </cols>
  <sheetData>
    <row r="1" spans="1:52" ht="45" customHeight="1">
      <c r="A1" s="12" t="s">
        <v>0</v>
      </c>
      <c r="B1" s="10" t="s">
        <v>1</v>
      </c>
      <c r="C1" s="10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1" t="s">
        <v>28</v>
      </c>
      <c r="AD1" s="11" t="s">
        <v>29</v>
      </c>
      <c r="AE1" s="11" t="s">
        <v>30</v>
      </c>
      <c r="AF1" s="11" t="s">
        <v>31</v>
      </c>
      <c r="AG1" s="11" t="s">
        <v>32</v>
      </c>
      <c r="AH1" s="11" t="s">
        <v>33</v>
      </c>
      <c r="AI1" s="11" t="s">
        <v>34</v>
      </c>
      <c r="AJ1" s="11" t="s">
        <v>35</v>
      </c>
      <c r="AK1" s="11" t="s">
        <v>36</v>
      </c>
      <c r="AL1" s="11" t="s">
        <v>37</v>
      </c>
      <c r="AM1" s="11" t="s">
        <v>38</v>
      </c>
      <c r="AN1" s="11" t="s">
        <v>39</v>
      </c>
      <c r="AO1" s="11" t="s">
        <v>40</v>
      </c>
      <c r="AP1" s="11" t="s">
        <v>41</v>
      </c>
      <c r="AQ1" s="11" t="s">
        <v>42</v>
      </c>
      <c r="AR1" s="11" t="s">
        <v>43</v>
      </c>
      <c r="AS1" s="11" t="s">
        <v>44</v>
      </c>
      <c r="AT1" s="11" t="s">
        <v>45</v>
      </c>
      <c r="AU1" s="11" t="s">
        <v>46</v>
      </c>
      <c r="AV1" s="11" t="s">
        <v>47</v>
      </c>
      <c r="AW1" s="11" t="s">
        <v>48</v>
      </c>
      <c r="AX1" s="11" t="s">
        <v>49</v>
      </c>
      <c r="AY1" s="11" t="s">
        <v>50</v>
      </c>
      <c r="AZ1" s="11" t="s">
        <v>51</v>
      </c>
    </row>
    <row r="2" spans="1:52">
      <c r="A2" s="13"/>
      <c r="B2" s="4"/>
      <c r="C2" s="4"/>
      <c r="D2" s="3"/>
      <c r="E2" s="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>
        <f>(W2/PI())/100</f>
        <v>0</v>
      </c>
      <c r="Y2" s="3"/>
      <c r="Z2" s="3"/>
      <c r="AA2" s="3"/>
      <c r="AB2" s="3"/>
      <c r="AC2" s="3"/>
      <c r="AD2" s="1" t="e">
        <f>((AB2-AC2)/(AB2))*100</f>
        <v>#DIV/0!</v>
      </c>
      <c r="AE2" s="1"/>
      <c r="AF2" s="1"/>
      <c r="AG2" s="3"/>
      <c r="AH2" s="3"/>
      <c r="AI2" s="1" t="e">
        <f>((AG2-AH2)/(AG2))*100</f>
        <v>#DIV/0!</v>
      </c>
      <c r="AJ2" s="6"/>
      <c r="AK2" s="6"/>
      <c r="AL2" s="6"/>
      <c r="AM2" s="6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</row>
    <row r="3" spans="1:52" ht="26.25" customHeight="1"/>
  </sheetData>
  <sheetProtection formatCells="0" formatColumns="0" formatRows="0" insertColumns="0" insertRows="0" insertHyperlinks="0" deleteColumns="0" deleteRows="0" sort="0" autoFilter="0" pivotTables="0"/>
  <dataValidations count="6">
    <dataValidation type="textLength" operator="lessThan" allowBlank="1" showInputMessage="1" showErrorMessage="1" sqref="O2" xr:uid="{04F72BC8-1CAF-43DC-835A-1EEE10EDECE5}">
      <formula1>10</formula1>
    </dataValidation>
    <dataValidation type="decimal" operator="lessThanOrEqual" allowBlank="1" showInputMessage="1" showErrorMessage="1" prompt="Largo máximo 4 caracteres " sqref="Y2:Z2" xr:uid="{0E5EE63C-703E-484C-B4AE-9A4B6A130A3E}">
      <formula1>9999</formula1>
    </dataValidation>
    <dataValidation allowBlank="1" showInputMessage="1" showErrorMessage="1" prompt="Los coordinadores pueden editar la lista desplegable del presente campo en la Hoja: &quot;Dominios&quot;. Según el proyecto." sqref="AA1" xr:uid="{2C6D2BDD-F57E-486C-B926-4AA720C92796}"/>
    <dataValidation type="textLength" operator="lessThanOrEqual" allowBlank="1" showInputMessage="1" showErrorMessage="1" prompt="20 caracteres max" sqref="AQ2" xr:uid="{AA99928F-E4DF-484E-AC7A-D1268F2C9EC3}">
      <formula1>20</formula1>
    </dataValidation>
    <dataValidation allowBlank="1" showInputMessage="1" showErrorMessage="1" prompt="Solo aplica para Operación y Mantenimiento" sqref="AY2" xr:uid="{BB6D1FE9-1989-4265-B44D-C616B49095C9}"/>
    <dataValidation type="textLength" operator="lessThanOrEqual" allowBlank="1" showInputMessage="1" showErrorMessage="1" sqref="AZ2" xr:uid="{FC9EBE70-ED93-4E51-BBFB-3559A098DDCD}">
      <formula1>255</formula1>
    </dataValidation>
  </dataValidations>
  <pageMargins left="0.7" right="0.7" top="0.75" bottom="0.75" header="0.3" footer="0.3"/>
  <pageSetup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A3C42C10-47D2-4C7E-9E53-CC6626EF90E0}">
          <x14:formula1>
            <xm:f>Dominios!$A$2:$A$34</xm:f>
          </x14:formula1>
          <xm:sqref>F2</xm:sqref>
        </x14:dataValidation>
        <x14:dataValidation type="list" allowBlank="1" showInputMessage="1" showErrorMessage="1" xr:uid="{A9796CB5-8380-4A78-93A3-EC3B586FE957}">
          <x14:formula1>
            <xm:f>Dominios!$B$2:$B$1123</xm:f>
          </x14:formula1>
          <xm:sqref>G2</xm:sqref>
        </x14:dataValidation>
        <x14:dataValidation type="list" allowBlank="1" showInputMessage="1" showErrorMessage="1" xr:uid="{E3D60BBD-0CB3-480E-995E-2B93564C7F11}">
          <x14:formula1>
            <xm:f>Dominios!$C$2:$C$13</xm:f>
          </x14:formula1>
          <xm:sqref>I2</xm:sqref>
        </x14:dataValidation>
        <x14:dataValidation type="list" allowBlank="1" showInputMessage="1" showErrorMessage="1" xr:uid="{68DFA83C-C514-42ED-A77F-EE01C41AA751}">
          <x14:formula1>
            <xm:f>Dominios!$D$2:$D$97</xm:f>
          </x14:formula1>
          <xm:sqref>J2</xm:sqref>
        </x14:dataValidation>
        <x14:dataValidation type="list" allowBlank="1" showInputMessage="1" showErrorMessage="1" xr:uid="{FAF5EFAB-4C2C-47CA-B0A7-A69F25FEB64E}">
          <x14:formula1>
            <xm:f>Dominios!$E$2:$E$42</xm:f>
          </x14:formula1>
          <xm:sqref>K2</xm:sqref>
        </x14:dataValidation>
        <x14:dataValidation type="list" allowBlank="1" showInputMessage="1" showErrorMessage="1" xr:uid="{9C5A567D-3EC6-4643-A8C6-2FFA574B8942}">
          <x14:formula1>
            <xm:f>Dominios!$F$2:$F$434</xm:f>
          </x14:formula1>
          <xm:sqref>L2</xm:sqref>
        </x14:dataValidation>
        <x14:dataValidation type="list" allowBlank="1" showInputMessage="1" showErrorMessage="1" xr:uid="{37A48DE1-3845-47E6-8090-4E060E5220F0}">
          <x14:formula1>
            <xm:f>Dominios!$M$2:$M$4</xm:f>
          </x14:formula1>
          <xm:sqref>AO2</xm:sqref>
        </x14:dataValidation>
        <x14:dataValidation type="list" allowBlank="1" showInputMessage="1" showErrorMessage="1" xr:uid="{EDBDB1CE-48C1-47D3-A51B-891CB090012B}">
          <x14:formula1>
            <xm:f>Dominios!$N$2:$N$48</xm:f>
          </x14:formula1>
          <xm:sqref>AP2</xm:sqref>
        </x14:dataValidation>
        <x14:dataValidation type="list" allowBlank="1" showInputMessage="1" showErrorMessage="1" xr:uid="{FF894710-1F13-49B9-9A68-22ACDC3B9990}">
          <x14:formula1>
            <xm:f>Dominios!$O$2:$O$3</xm:f>
          </x14:formula1>
          <xm:sqref>AR2</xm:sqref>
        </x14:dataValidation>
        <x14:dataValidation type="list" allowBlank="1" showInputMessage="1" showErrorMessage="1" xr:uid="{6A4DACC0-4095-46D8-AFF2-A33EAB115F61}">
          <x14:formula1>
            <xm:f>Dominios!$P$2:$P$5</xm:f>
          </x14:formula1>
          <xm:sqref>AS2</xm:sqref>
        </x14:dataValidation>
        <x14:dataValidation type="list" allowBlank="1" showInputMessage="1" showErrorMessage="1" xr:uid="{5AE03970-FCDE-453B-AEDD-6AE5AFD44783}">
          <x14:formula1>
            <xm:f>Dominios!$Q$2:$Q$11</xm:f>
          </x14:formula1>
          <xm:sqref>AT2</xm:sqref>
        </x14:dataValidation>
        <x14:dataValidation type="list" allowBlank="1" showInputMessage="1" showErrorMessage="1" xr:uid="{32408FBE-9CA0-47AD-BBBF-46BC75867468}">
          <x14:formula1>
            <xm:f>Dominios!$R$2:$R$11</xm:f>
          </x14:formula1>
          <xm:sqref>AU2</xm:sqref>
        </x14:dataValidation>
        <x14:dataValidation type="list" allowBlank="1" showInputMessage="1" showErrorMessage="1" xr:uid="{DC83AF4F-A2AC-4049-B79B-325A7193DED0}">
          <x14:formula1>
            <xm:f>Dominios!$S$2:$S$11</xm:f>
          </x14:formula1>
          <xm:sqref>AV2</xm:sqref>
        </x14:dataValidation>
        <x14:dataValidation type="list" allowBlank="1" showInputMessage="1" showErrorMessage="1" xr:uid="{C3069668-81AD-4A0A-8EFE-7B811CD66FBD}">
          <x14:formula1>
            <xm:f>Dominios!$T$2:$T$8</xm:f>
          </x14:formula1>
          <xm:sqref>AW2</xm:sqref>
        </x14:dataValidation>
        <x14:dataValidation type="list" allowBlank="1" showInputMessage="1" showErrorMessage="1" xr:uid="{35BE9CDE-4755-4D7E-8E15-51211957A8D7}">
          <x14:formula1>
            <xm:f>Dominios!$G$2:$G$21</xm:f>
          </x14:formula1>
          <xm:sqref>AA2</xm:sqref>
        </x14:dataValidation>
        <x14:dataValidation type="list" allowBlank="1" showInputMessage="1" showErrorMessage="1" xr:uid="{FEACA63B-CD9D-4631-AC02-1FAD63CBBE16}">
          <x14:formula1>
            <xm:f>Dominios!$H$2:$H$15</xm:f>
          </x14:formula1>
          <xm:sqref>AE2</xm:sqref>
        </x14:dataValidation>
        <x14:dataValidation type="list" allowBlank="1" showInputMessage="1" showErrorMessage="1" xr:uid="{710EF764-AF53-413B-AA07-AC0E0EEA777D}">
          <x14:formula1>
            <xm:f>Dominios!$I$2:$I$3</xm:f>
          </x14:formula1>
          <xm:sqref>AF2</xm:sqref>
        </x14:dataValidation>
        <x14:dataValidation type="list" allowBlank="1" showInputMessage="1" showErrorMessage="1" xr:uid="{7CF514EC-9DA7-42F3-BC24-6216B27D80DB}">
          <x14:formula1>
            <xm:f>Dominios!$J$2:$J$10</xm:f>
          </x14:formula1>
          <xm:sqref>AJ2</xm:sqref>
        </x14:dataValidation>
        <x14:dataValidation type="list" allowBlank="1" showInputMessage="1" showErrorMessage="1" xr:uid="{9FDABA5B-A233-4C37-A5B4-C1CA963718FB}">
          <x14:formula1>
            <xm:f>Dominios!$K$2:$K$3</xm:f>
          </x14:formula1>
          <xm:sqref>AK2</xm:sqref>
        </x14:dataValidation>
        <x14:dataValidation type="list" allowBlank="1" showInputMessage="1" showErrorMessage="1" xr:uid="{A499E289-FCD3-46D4-B486-D3C00D8EC1CD}">
          <x14:formula1>
            <xm:f>Dominios!$L$2:$L$3</xm:f>
          </x14:formula1>
          <xm:sqref>AL2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FE303-DBC8-4E7C-AB07-3AD52BE035B0}">
  <dimension ref="A1:T1123"/>
  <sheetViews>
    <sheetView tabSelected="1" topLeftCell="D1" zoomScaleNormal="100" workbookViewId="0">
      <selection activeCell="F202" sqref="F202"/>
    </sheetView>
  </sheetViews>
  <sheetFormatPr defaultColWidth="11.5703125" defaultRowHeight="12.75"/>
  <cols>
    <col min="1" max="1" width="55.5703125" style="2" customWidth="1"/>
    <col min="2" max="2" width="26.28515625" style="2" customWidth="1"/>
    <col min="3" max="3" width="43.42578125" style="2" customWidth="1"/>
    <col min="4" max="4" width="50.28515625" style="2" customWidth="1"/>
    <col min="5" max="5" width="72" style="2" customWidth="1"/>
    <col min="6" max="6" width="106.85546875" style="2" bestFit="1" customWidth="1"/>
    <col min="7" max="7" width="36.85546875" style="2" customWidth="1"/>
    <col min="8" max="12" width="38.7109375" style="2" customWidth="1"/>
    <col min="13" max="13" width="11.5703125" style="2"/>
    <col min="14" max="14" width="104.5703125" style="2" customWidth="1"/>
    <col min="15" max="15" width="28" style="2" customWidth="1"/>
    <col min="16" max="16" width="17.85546875" style="2" customWidth="1"/>
    <col min="17" max="17" width="30.42578125" style="2" customWidth="1"/>
    <col min="18" max="18" width="32.85546875" style="2" customWidth="1"/>
    <col min="19" max="19" width="28.7109375" style="2" customWidth="1"/>
    <col min="20" max="20" width="27" style="2" customWidth="1"/>
    <col min="21" max="22" width="36" style="2" customWidth="1"/>
    <col min="23" max="16384" width="11.5703125" style="2"/>
  </cols>
  <sheetData>
    <row r="1" spans="1:20">
      <c r="A1" s="8" t="s">
        <v>5</v>
      </c>
      <c r="B1" s="8" t="s">
        <v>6</v>
      </c>
      <c r="C1" s="8" t="s">
        <v>8</v>
      </c>
      <c r="D1" s="8" t="s">
        <v>9</v>
      </c>
      <c r="E1" s="8" t="s">
        <v>10</v>
      </c>
      <c r="F1" s="8" t="s">
        <v>11</v>
      </c>
      <c r="G1" s="8" t="s">
        <v>26</v>
      </c>
      <c r="H1" s="8" t="s">
        <v>30</v>
      </c>
      <c r="I1" s="8" t="s">
        <v>31</v>
      </c>
      <c r="J1" s="8" t="s">
        <v>35</v>
      </c>
      <c r="K1" s="8" t="s">
        <v>36</v>
      </c>
      <c r="L1" s="8" t="s">
        <v>37</v>
      </c>
      <c r="M1" s="8" t="s">
        <v>52</v>
      </c>
      <c r="N1" s="8" t="s">
        <v>53</v>
      </c>
      <c r="O1" s="8" t="s">
        <v>54</v>
      </c>
      <c r="P1" s="8" t="s">
        <v>55</v>
      </c>
      <c r="Q1" s="8" t="s">
        <v>45</v>
      </c>
      <c r="R1" s="8" t="s">
        <v>46</v>
      </c>
      <c r="S1" s="9" t="s">
        <v>56</v>
      </c>
      <c r="T1" s="9" t="s">
        <v>57</v>
      </c>
    </row>
    <row r="2" spans="1:20">
      <c r="A2" s="2" t="s">
        <v>58</v>
      </c>
      <c r="B2" s="2" t="s">
        <v>59</v>
      </c>
      <c r="C2" s="2" t="s">
        <v>60</v>
      </c>
      <c r="D2" s="2" t="s">
        <v>61</v>
      </c>
      <c r="E2" s="2" t="s">
        <v>62</v>
      </c>
      <c r="F2" s="2" t="s">
        <v>63</v>
      </c>
      <c r="G2" s="2" t="s">
        <v>64</v>
      </c>
      <c r="H2" s="2" t="s">
        <v>65</v>
      </c>
      <c r="I2" s="2" t="s">
        <v>66</v>
      </c>
      <c r="J2" s="2" t="s">
        <v>67</v>
      </c>
      <c r="K2" s="2" t="s">
        <v>66</v>
      </c>
      <c r="L2" s="2" t="s">
        <v>66</v>
      </c>
      <c r="M2" s="2" t="s">
        <v>68</v>
      </c>
      <c r="N2" s="2" t="s">
        <v>69</v>
      </c>
      <c r="O2" s="2" t="s">
        <v>70</v>
      </c>
      <c r="P2" s="2" t="s">
        <v>71</v>
      </c>
      <c r="Q2" s="2" t="s">
        <v>72</v>
      </c>
      <c r="R2" s="2" t="s">
        <v>72</v>
      </c>
      <c r="S2" s="2" t="s">
        <v>73</v>
      </c>
      <c r="T2" s="2" t="s">
        <v>74</v>
      </c>
    </row>
    <row r="3" spans="1:20">
      <c r="A3" s="2" t="s">
        <v>75</v>
      </c>
      <c r="B3" s="2" t="s">
        <v>76</v>
      </c>
      <c r="C3" s="2" t="s">
        <v>77</v>
      </c>
      <c r="D3" s="2" t="s">
        <v>78</v>
      </c>
      <c r="E3" s="2" t="s">
        <v>79</v>
      </c>
      <c r="F3" s="2" t="s">
        <v>80</v>
      </c>
      <c r="G3" s="2" t="s">
        <v>81</v>
      </c>
      <c r="H3" s="2" t="s">
        <v>82</v>
      </c>
      <c r="I3" s="2" t="s">
        <v>83</v>
      </c>
      <c r="J3" s="2" t="s">
        <v>84</v>
      </c>
      <c r="K3" s="2" t="s">
        <v>83</v>
      </c>
      <c r="L3" s="2" t="s">
        <v>83</v>
      </c>
      <c r="M3" s="2" t="s">
        <v>85</v>
      </c>
      <c r="N3" s="2" t="s">
        <v>86</v>
      </c>
      <c r="O3" s="2" t="s">
        <v>87</v>
      </c>
      <c r="P3" s="2" t="s">
        <v>88</v>
      </c>
      <c r="Q3" s="2" t="s">
        <v>89</v>
      </c>
      <c r="R3" s="2" t="s">
        <v>89</v>
      </c>
      <c r="S3" s="2" t="s">
        <v>90</v>
      </c>
      <c r="T3" s="2" t="s">
        <v>91</v>
      </c>
    </row>
    <row r="4" spans="1:20">
      <c r="A4" s="2" t="s">
        <v>92</v>
      </c>
      <c r="B4" s="2" t="s">
        <v>93</v>
      </c>
      <c r="C4" s="2" t="s">
        <v>94</v>
      </c>
      <c r="D4" s="2" t="s">
        <v>95</v>
      </c>
      <c r="E4" s="2" t="s">
        <v>96</v>
      </c>
      <c r="F4" s="2" t="s">
        <v>97</v>
      </c>
      <c r="G4" s="2" t="s">
        <v>98</v>
      </c>
      <c r="H4" s="2" t="s">
        <v>99</v>
      </c>
      <c r="J4" s="2" t="s">
        <v>100</v>
      </c>
      <c r="M4" s="2" t="s">
        <v>101</v>
      </c>
      <c r="N4" s="2" t="s">
        <v>102</v>
      </c>
      <c r="P4" s="2" t="s">
        <v>103</v>
      </c>
      <c r="Q4" s="2" t="s">
        <v>104</v>
      </c>
      <c r="R4" s="2" t="s">
        <v>104</v>
      </c>
      <c r="S4" s="2" t="s">
        <v>105</v>
      </c>
      <c r="T4" s="2" t="s">
        <v>106</v>
      </c>
    </row>
    <row r="5" spans="1:20">
      <c r="A5" s="2" t="s">
        <v>107</v>
      </c>
      <c r="B5" s="2" t="s">
        <v>108</v>
      </c>
      <c r="C5" s="2" t="s">
        <v>109</v>
      </c>
      <c r="D5" s="2" t="s">
        <v>110</v>
      </c>
      <c r="E5" s="2" t="s">
        <v>111</v>
      </c>
      <c r="F5" s="2" t="s">
        <v>112</v>
      </c>
      <c r="G5" s="2" t="s">
        <v>113</v>
      </c>
      <c r="H5" s="2" t="s">
        <v>114</v>
      </c>
      <c r="J5" s="2" t="s">
        <v>115</v>
      </c>
      <c r="N5" s="2" t="s">
        <v>116</v>
      </c>
      <c r="P5" s="2" t="s">
        <v>101</v>
      </c>
      <c r="Q5" s="2" t="s">
        <v>117</v>
      </c>
      <c r="R5" s="2" t="s">
        <v>117</v>
      </c>
      <c r="S5" s="2" t="s">
        <v>118</v>
      </c>
      <c r="T5" s="2" t="s">
        <v>119</v>
      </c>
    </row>
    <row r="6" spans="1:20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126</v>
      </c>
      <c r="H6" s="2" t="s">
        <v>127</v>
      </c>
      <c r="J6" s="2" t="s">
        <v>128</v>
      </c>
      <c r="N6" s="2" t="s">
        <v>129</v>
      </c>
      <c r="Q6" s="2" t="s">
        <v>101</v>
      </c>
      <c r="R6" s="2" t="s">
        <v>101</v>
      </c>
      <c r="S6" s="2" t="s">
        <v>130</v>
      </c>
      <c r="T6" s="2" t="s">
        <v>131</v>
      </c>
    </row>
    <row r="7" spans="1:20">
      <c r="A7" s="2" t="s">
        <v>132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138</v>
      </c>
      <c r="H7" s="2" t="s">
        <v>139</v>
      </c>
      <c r="J7" s="2" t="s">
        <v>140</v>
      </c>
      <c r="N7" s="2" t="s">
        <v>141</v>
      </c>
      <c r="Q7" s="2" t="s">
        <v>142</v>
      </c>
      <c r="R7" s="2" t="s">
        <v>142</v>
      </c>
      <c r="S7" s="2" t="s">
        <v>143</v>
      </c>
      <c r="T7" s="2" t="s">
        <v>144</v>
      </c>
    </row>
    <row r="8" spans="1:20">
      <c r="A8" s="2" t="s">
        <v>145</v>
      </c>
      <c r="B8" s="2" t="s">
        <v>146</v>
      </c>
      <c r="C8" s="2" t="s">
        <v>147</v>
      </c>
      <c r="D8" s="2" t="s">
        <v>148</v>
      </c>
      <c r="E8" s="2" t="s">
        <v>149</v>
      </c>
      <c r="F8" s="2" t="s">
        <v>150</v>
      </c>
      <c r="G8" s="2" t="s">
        <v>151</v>
      </c>
      <c r="H8" s="2" t="s">
        <v>152</v>
      </c>
      <c r="J8" s="2" t="s">
        <v>153</v>
      </c>
      <c r="N8" s="2" t="s">
        <v>154</v>
      </c>
      <c r="Q8" s="2" t="s">
        <v>155</v>
      </c>
      <c r="R8" s="2" t="s">
        <v>155</v>
      </c>
      <c r="S8" s="2" t="s">
        <v>156</v>
      </c>
      <c r="T8" s="2" t="s">
        <v>157</v>
      </c>
    </row>
    <row r="9" spans="1:20">
      <c r="A9" s="2" t="s">
        <v>158</v>
      </c>
      <c r="B9" s="2" t="s">
        <v>159</v>
      </c>
      <c r="C9" s="2" t="s">
        <v>160</v>
      </c>
      <c r="D9" s="2" t="s">
        <v>161</v>
      </c>
      <c r="E9" s="2" t="s">
        <v>162</v>
      </c>
      <c r="F9" s="2" t="s">
        <v>163</v>
      </c>
      <c r="G9" s="2" t="s">
        <v>164</v>
      </c>
      <c r="H9" s="2" t="s">
        <v>165</v>
      </c>
      <c r="J9" s="2" t="s">
        <v>166</v>
      </c>
      <c r="N9" s="2" t="s">
        <v>167</v>
      </c>
      <c r="Q9" s="2" t="s">
        <v>168</v>
      </c>
      <c r="R9" s="2" t="s">
        <v>168</v>
      </c>
      <c r="S9" s="2" t="s">
        <v>169</v>
      </c>
    </row>
    <row r="10" spans="1:20">
      <c r="A10" s="2" t="s">
        <v>170</v>
      </c>
      <c r="B10" s="2" t="s">
        <v>171</v>
      </c>
      <c r="C10" s="2" t="s">
        <v>172</v>
      </c>
      <c r="D10" s="2" t="s">
        <v>173</v>
      </c>
      <c r="E10" s="2" t="s">
        <v>174</v>
      </c>
      <c r="F10" s="2" t="s">
        <v>175</v>
      </c>
      <c r="G10" s="2" t="s">
        <v>176</v>
      </c>
      <c r="H10" s="2" t="s">
        <v>177</v>
      </c>
      <c r="J10" s="2" t="s">
        <v>178</v>
      </c>
      <c r="N10" s="2" t="s">
        <v>179</v>
      </c>
      <c r="Q10" s="2" t="s">
        <v>180</v>
      </c>
      <c r="R10" s="2" t="s">
        <v>180</v>
      </c>
      <c r="S10" s="2" t="s">
        <v>181</v>
      </c>
    </row>
    <row r="11" spans="1:20" ht="16.5">
      <c r="A11" s="2" t="s">
        <v>182</v>
      </c>
      <c r="B11" s="2" t="s">
        <v>183</v>
      </c>
      <c r="C11" s="2" t="s">
        <v>184</v>
      </c>
      <c r="D11" s="2" t="s">
        <v>185</v>
      </c>
      <c r="E11" s="2" t="s">
        <v>186</v>
      </c>
      <c r="F11" s="2" t="s">
        <v>187</v>
      </c>
      <c r="G11" s="2" t="s">
        <v>188</v>
      </c>
      <c r="H11" s="7" t="s">
        <v>189</v>
      </c>
      <c r="I11" s="7"/>
      <c r="J11" s="7"/>
      <c r="K11" s="7"/>
      <c r="L11" s="7"/>
      <c r="N11" s="2" t="s">
        <v>190</v>
      </c>
      <c r="Q11" s="2" t="s">
        <v>191</v>
      </c>
      <c r="R11" s="2" t="s">
        <v>191</v>
      </c>
      <c r="S11" s="2" t="s">
        <v>192</v>
      </c>
    </row>
    <row r="12" spans="1:20" ht="16.5">
      <c r="A12" s="2" t="s">
        <v>193</v>
      </c>
      <c r="B12" s="2" t="s">
        <v>194</v>
      </c>
      <c r="C12" s="2" t="s">
        <v>195</v>
      </c>
      <c r="D12" s="2" t="s">
        <v>196</v>
      </c>
      <c r="E12" s="2" t="s">
        <v>197</v>
      </c>
      <c r="F12" s="2" t="s">
        <v>198</v>
      </c>
      <c r="G12" s="2" t="s">
        <v>199</v>
      </c>
      <c r="H12" s="7" t="s">
        <v>200</v>
      </c>
      <c r="I12" s="7"/>
      <c r="J12" s="7"/>
      <c r="K12" s="7"/>
      <c r="L12" s="7"/>
      <c r="N12" s="2" t="s">
        <v>201</v>
      </c>
    </row>
    <row r="13" spans="1:20">
      <c r="A13" s="2" t="s">
        <v>202</v>
      </c>
      <c r="B13" s="2" t="s">
        <v>203</v>
      </c>
      <c r="C13" s="2" t="s">
        <v>131</v>
      </c>
      <c r="D13" s="2" t="s">
        <v>204</v>
      </c>
      <c r="E13" s="2" t="s">
        <v>197</v>
      </c>
      <c r="F13" s="2" t="s">
        <v>205</v>
      </c>
      <c r="G13" s="2" t="s">
        <v>206</v>
      </c>
      <c r="H13" s="2" t="s">
        <v>207</v>
      </c>
      <c r="N13" s="2" t="s">
        <v>208</v>
      </c>
    </row>
    <row r="14" spans="1:20">
      <c r="A14" s="2" t="s">
        <v>209</v>
      </c>
      <c r="B14" s="2" t="s">
        <v>210</v>
      </c>
      <c r="D14" s="2" t="s">
        <v>211</v>
      </c>
      <c r="E14" s="2" t="s">
        <v>212</v>
      </c>
      <c r="F14" s="2" t="s">
        <v>213</v>
      </c>
      <c r="G14" s="2" t="s">
        <v>214</v>
      </c>
      <c r="H14" s="2" t="s">
        <v>215</v>
      </c>
      <c r="N14" s="2" t="s">
        <v>216</v>
      </c>
    </row>
    <row r="15" spans="1:20">
      <c r="A15" s="2" t="s">
        <v>217</v>
      </c>
      <c r="B15" s="2" t="s">
        <v>218</v>
      </c>
      <c r="D15" s="2" t="s">
        <v>219</v>
      </c>
      <c r="E15" s="2" t="s">
        <v>220</v>
      </c>
      <c r="F15" s="2" t="s">
        <v>221</v>
      </c>
      <c r="G15" s="2" t="s">
        <v>222</v>
      </c>
      <c r="H15" s="2" t="s">
        <v>223</v>
      </c>
      <c r="N15" s="2" t="s">
        <v>224</v>
      </c>
    </row>
    <row r="16" spans="1:20">
      <c r="A16" s="2" t="s">
        <v>225</v>
      </c>
      <c r="B16" s="2" t="s">
        <v>226</v>
      </c>
      <c r="D16" s="2" t="s">
        <v>227</v>
      </c>
      <c r="E16" s="2" t="s">
        <v>228</v>
      </c>
      <c r="F16" s="2" t="s">
        <v>229</v>
      </c>
      <c r="G16" s="2" t="s">
        <v>230</v>
      </c>
      <c r="N16" s="2" t="s">
        <v>231</v>
      </c>
    </row>
    <row r="17" spans="1:14">
      <c r="A17" s="2" t="s">
        <v>232</v>
      </c>
      <c r="B17" s="2" t="s">
        <v>233</v>
      </c>
      <c r="D17" s="2" t="s">
        <v>234</v>
      </c>
      <c r="E17" s="2" t="s">
        <v>235</v>
      </c>
      <c r="F17" s="2" t="s">
        <v>236</v>
      </c>
      <c r="G17" s="2" t="s">
        <v>237</v>
      </c>
      <c r="N17" s="2" t="s">
        <v>238</v>
      </c>
    </row>
    <row r="18" spans="1:14">
      <c r="A18" s="2" t="s">
        <v>239</v>
      </c>
      <c r="B18" s="2" t="s">
        <v>240</v>
      </c>
      <c r="D18" s="2" t="s">
        <v>241</v>
      </c>
      <c r="E18" s="2" t="s">
        <v>242</v>
      </c>
      <c r="F18" s="2" t="s">
        <v>243</v>
      </c>
      <c r="G18" s="2" t="s">
        <v>244</v>
      </c>
      <c r="N18" s="2" t="s">
        <v>245</v>
      </c>
    </row>
    <row r="19" spans="1:14">
      <c r="A19" s="2" t="s">
        <v>246</v>
      </c>
      <c r="B19" s="2" t="s">
        <v>247</v>
      </c>
      <c r="D19" s="2" t="s">
        <v>248</v>
      </c>
      <c r="E19" s="2" t="s">
        <v>249</v>
      </c>
      <c r="F19" s="2" t="s">
        <v>250</v>
      </c>
      <c r="G19" s="2" t="s">
        <v>251</v>
      </c>
      <c r="N19" s="2" t="s">
        <v>252</v>
      </c>
    </row>
    <row r="20" spans="1:14">
      <c r="A20" s="2" t="s">
        <v>253</v>
      </c>
      <c r="B20" s="2" t="s">
        <v>254</v>
      </c>
      <c r="D20" s="2" t="s">
        <v>255</v>
      </c>
      <c r="E20" s="2" t="s">
        <v>256</v>
      </c>
      <c r="F20" s="2" t="s">
        <v>257</v>
      </c>
      <c r="G20" s="2" t="s">
        <v>258</v>
      </c>
      <c r="N20" s="2" t="s">
        <v>259</v>
      </c>
    </row>
    <row r="21" spans="1:14">
      <c r="A21" s="2" t="s">
        <v>260</v>
      </c>
      <c r="B21" s="2" t="s">
        <v>261</v>
      </c>
      <c r="D21" s="2" t="s">
        <v>262</v>
      </c>
      <c r="E21" s="2" t="s">
        <v>263</v>
      </c>
      <c r="F21" s="2" t="s">
        <v>264</v>
      </c>
      <c r="G21" s="2" t="s">
        <v>265</v>
      </c>
      <c r="N21" s="2" t="s">
        <v>266</v>
      </c>
    </row>
    <row r="22" spans="1:14">
      <c r="A22" s="2" t="s">
        <v>267</v>
      </c>
      <c r="B22" s="2" t="s">
        <v>268</v>
      </c>
      <c r="D22" s="2" t="s">
        <v>269</v>
      </c>
      <c r="E22" s="2" t="s">
        <v>270</v>
      </c>
      <c r="F22" s="2" t="s">
        <v>271</v>
      </c>
      <c r="N22" s="2" t="s">
        <v>272</v>
      </c>
    </row>
    <row r="23" spans="1:14">
      <c r="A23" s="2" t="s">
        <v>273</v>
      </c>
      <c r="B23" s="2" t="s">
        <v>274</v>
      </c>
      <c r="D23" s="2" t="s">
        <v>275</v>
      </c>
      <c r="E23" s="2" t="s">
        <v>276</v>
      </c>
      <c r="F23" s="2" t="s">
        <v>277</v>
      </c>
      <c r="N23" s="2" t="s">
        <v>278</v>
      </c>
    </row>
    <row r="24" spans="1:14">
      <c r="A24" s="2" t="s">
        <v>279</v>
      </c>
      <c r="B24" s="2" t="s">
        <v>280</v>
      </c>
      <c r="D24" s="2" t="s">
        <v>281</v>
      </c>
      <c r="E24" s="2" t="s">
        <v>282</v>
      </c>
      <c r="F24" s="2" t="s">
        <v>283</v>
      </c>
      <c r="N24" s="2" t="s">
        <v>284</v>
      </c>
    </row>
    <row r="25" spans="1:14">
      <c r="A25" s="2" t="s">
        <v>285</v>
      </c>
      <c r="B25" s="2" t="s">
        <v>286</v>
      </c>
      <c r="D25" s="2" t="s">
        <v>287</v>
      </c>
      <c r="E25" s="2" t="s">
        <v>288</v>
      </c>
      <c r="F25" s="2" t="s">
        <v>289</v>
      </c>
      <c r="N25" s="2" t="s">
        <v>290</v>
      </c>
    </row>
    <row r="26" spans="1:14">
      <c r="A26" s="2" t="s">
        <v>291</v>
      </c>
      <c r="B26" s="2" t="s">
        <v>292</v>
      </c>
      <c r="D26" s="2" t="s">
        <v>293</v>
      </c>
      <c r="E26" s="2" t="s">
        <v>294</v>
      </c>
      <c r="F26" s="2" t="s">
        <v>295</v>
      </c>
      <c r="N26" s="2" t="s">
        <v>296</v>
      </c>
    </row>
    <row r="27" spans="1:14">
      <c r="A27" s="2" t="s">
        <v>297</v>
      </c>
      <c r="B27" s="2" t="s">
        <v>298</v>
      </c>
      <c r="D27" s="2" t="s">
        <v>299</v>
      </c>
      <c r="E27" s="2" t="s">
        <v>300</v>
      </c>
      <c r="F27" s="2" t="s">
        <v>301</v>
      </c>
      <c r="N27" s="2" t="s">
        <v>302</v>
      </c>
    </row>
    <row r="28" spans="1:14">
      <c r="A28" s="2" t="s">
        <v>303</v>
      </c>
      <c r="B28" s="2" t="s">
        <v>304</v>
      </c>
      <c r="D28" s="2" t="s">
        <v>305</v>
      </c>
      <c r="E28" s="2" t="s">
        <v>300</v>
      </c>
      <c r="F28" s="2" t="s">
        <v>306</v>
      </c>
      <c r="N28" s="2" t="s">
        <v>307</v>
      </c>
    </row>
    <row r="29" spans="1:14">
      <c r="A29" s="2" t="s">
        <v>308</v>
      </c>
      <c r="B29" s="2" t="s">
        <v>309</v>
      </c>
      <c r="D29" s="2" t="s">
        <v>310</v>
      </c>
      <c r="E29" s="2" t="s">
        <v>311</v>
      </c>
      <c r="F29" s="2" t="s">
        <v>312</v>
      </c>
      <c r="N29" s="2" t="s">
        <v>313</v>
      </c>
    </row>
    <row r="30" spans="1:14">
      <c r="A30" s="2" t="s">
        <v>314</v>
      </c>
      <c r="B30" s="2" t="s">
        <v>315</v>
      </c>
      <c r="D30" s="2" t="s">
        <v>316</v>
      </c>
      <c r="E30" s="2" t="s">
        <v>317</v>
      </c>
      <c r="F30" s="2" t="s">
        <v>318</v>
      </c>
      <c r="N30" s="2" t="s">
        <v>319</v>
      </c>
    </row>
    <row r="31" spans="1:14">
      <c r="A31" s="2" t="s">
        <v>320</v>
      </c>
      <c r="B31" s="2" t="s">
        <v>321</v>
      </c>
      <c r="D31" s="2" t="s">
        <v>322</v>
      </c>
      <c r="E31" s="2" t="s">
        <v>323</v>
      </c>
      <c r="F31" s="2" t="s">
        <v>324</v>
      </c>
      <c r="N31" s="2" t="s">
        <v>325</v>
      </c>
    </row>
    <row r="32" spans="1:14">
      <c r="A32" s="2" t="s">
        <v>326</v>
      </c>
      <c r="B32" s="2" t="s">
        <v>327</v>
      </c>
      <c r="D32" s="2" t="s">
        <v>328</v>
      </c>
      <c r="E32" s="2" t="s">
        <v>329</v>
      </c>
      <c r="F32" s="2" t="s">
        <v>330</v>
      </c>
      <c r="N32" s="2" t="s">
        <v>331</v>
      </c>
    </row>
    <row r="33" spans="1:14">
      <c r="A33" s="2" t="s">
        <v>332</v>
      </c>
      <c r="B33" s="2" t="s">
        <v>333</v>
      </c>
      <c r="D33" s="2" t="s">
        <v>334</v>
      </c>
      <c r="E33" s="2" t="s">
        <v>335</v>
      </c>
      <c r="F33" s="2" t="s">
        <v>336</v>
      </c>
      <c r="N33" s="2" t="s">
        <v>337</v>
      </c>
    </row>
    <row r="34" spans="1:14">
      <c r="A34" s="2" t="s">
        <v>338</v>
      </c>
      <c r="B34" s="2" t="s">
        <v>339</v>
      </c>
      <c r="D34" s="2" t="s">
        <v>340</v>
      </c>
      <c r="E34" s="2" t="s">
        <v>341</v>
      </c>
      <c r="F34" s="2" t="s">
        <v>342</v>
      </c>
      <c r="N34" s="2" t="s">
        <v>343</v>
      </c>
    </row>
    <row r="35" spans="1:14">
      <c r="B35" s="2" t="s">
        <v>344</v>
      </c>
      <c r="D35" s="2" t="s">
        <v>345</v>
      </c>
      <c r="E35" s="2" t="s">
        <v>341</v>
      </c>
      <c r="F35" s="2" t="s">
        <v>346</v>
      </c>
      <c r="N35" s="2" t="s">
        <v>347</v>
      </c>
    </row>
    <row r="36" spans="1:14">
      <c r="B36" s="2" t="s">
        <v>348</v>
      </c>
      <c r="D36" s="2" t="s">
        <v>349</v>
      </c>
      <c r="E36" s="2" t="s">
        <v>350</v>
      </c>
      <c r="F36" s="2" t="s">
        <v>351</v>
      </c>
      <c r="N36" s="2" t="s">
        <v>352</v>
      </c>
    </row>
    <row r="37" spans="1:14">
      <c r="B37" s="2" t="s">
        <v>353</v>
      </c>
      <c r="D37" s="2" t="s">
        <v>354</v>
      </c>
      <c r="E37" s="2" t="s">
        <v>355</v>
      </c>
      <c r="F37" s="2" t="s">
        <v>356</v>
      </c>
      <c r="N37" s="2" t="s">
        <v>357</v>
      </c>
    </row>
    <row r="38" spans="1:14">
      <c r="B38" s="2" t="s">
        <v>358</v>
      </c>
      <c r="D38" s="2" t="s">
        <v>359</v>
      </c>
      <c r="E38" s="2" t="s">
        <v>360</v>
      </c>
      <c r="F38" s="2" t="s">
        <v>361</v>
      </c>
      <c r="N38" s="2" t="s">
        <v>362</v>
      </c>
    </row>
    <row r="39" spans="1:14">
      <c r="B39" s="2" t="s">
        <v>363</v>
      </c>
      <c r="D39" s="2" t="s">
        <v>364</v>
      </c>
      <c r="E39" s="2" t="s">
        <v>365</v>
      </c>
      <c r="F39" s="2" t="s">
        <v>366</v>
      </c>
      <c r="N39" s="2" t="s">
        <v>367</v>
      </c>
    </row>
    <row r="40" spans="1:14">
      <c r="B40" s="2" t="s">
        <v>368</v>
      </c>
      <c r="D40" s="2" t="s">
        <v>369</v>
      </c>
      <c r="E40" s="2" t="s">
        <v>370</v>
      </c>
      <c r="F40" s="2" t="s">
        <v>371</v>
      </c>
      <c r="N40" s="2" t="s">
        <v>372</v>
      </c>
    </row>
    <row r="41" spans="1:14">
      <c r="B41" s="2" t="s">
        <v>373</v>
      </c>
      <c r="D41" s="2" t="s">
        <v>374</v>
      </c>
      <c r="E41" s="2" t="s">
        <v>375</v>
      </c>
      <c r="F41" s="2" t="s">
        <v>376</v>
      </c>
      <c r="N41" s="2" t="s">
        <v>377</v>
      </c>
    </row>
    <row r="42" spans="1:14">
      <c r="B42" s="2" t="s">
        <v>378</v>
      </c>
      <c r="D42" s="2" t="s">
        <v>379</v>
      </c>
      <c r="E42" s="2" t="s">
        <v>380</v>
      </c>
      <c r="F42" s="2" t="s">
        <v>381</v>
      </c>
      <c r="N42" s="2" t="s">
        <v>382</v>
      </c>
    </row>
    <row r="43" spans="1:14">
      <c r="B43" s="2" t="s">
        <v>383</v>
      </c>
      <c r="D43" s="2" t="s">
        <v>384</v>
      </c>
      <c r="F43" s="2" t="s">
        <v>385</v>
      </c>
      <c r="N43" s="2" t="s">
        <v>386</v>
      </c>
    </row>
    <row r="44" spans="1:14">
      <c r="B44" s="2" t="s">
        <v>387</v>
      </c>
      <c r="D44" s="2" t="s">
        <v>388</v>
      </c>
      <c r="F44" s="2" t="s">
        <v>389</v>
      </c>
      <c r="N44" s="2" t="s">
        <v>390</v>
      </c>
    </row>
    <row r="45" spans="1:14">
      <c r="B45" s="2" t="s">
        <v>391</v>
      </c>
      <c r="D45" s="2" t="s">
        <v>392</v>
      </c>
      <c r="F45" s="2" t="s">
        <v>393</v>
      </c>
      <c r="N45" s="2" t="s">
        <v>394</v>
      </c>
    </row>
    <row r="46" spans="1:14">
      <c r="B46" s="2" t="s">
        <v>395</v>
      </c>
      <c r="D46" s="2" t="s">
        <v>396</v>
      </c>
      <c r="F46" s="2" t="s">
        <v>397</v>
      </c>
      <c r="N46" s="2" t="s">
        <v>398</v>
      </c>
    </row>
    <row r="47" spans="1:14">
      <c r="B47" s="2" t="s">
        <v>399</v>
      </c>
      <c r="D47" s="2" t="s">
        <v>400</v>
      </c>
      <c r="F47" s="2" t="s">
        <v>401</v>
      </c>
      <c r="N47" s="2" t="s">
        <v>402</v>
      </c>
    </row>
    <row r="48" spans="1:14">
      <c r="B48" s="2" t="s">
        <v>403</v>
      </c>
      <c r="D48" s="2" t="s">
        <v>404</v>
      </c>
      <c r="F48" s="2" t="s">
        <v>405</v>
      </c>
      <c r="N48" s="2" t="s">
        <v>406</v>
      </c>
    </row>
    <row r="49" spans="2:6">
      <c r="B49" s="2" t="s">
        <v>407</v>
      </c>
      <c r="D49" s="2" t="s">
        <v>408</v>
      </c>
      <c r="F49" s="2" t="s">
        <v>409</v>
      </c>
    </row>
    <row r="50" spans="2:6">
      <c r="B50" s="2" t="s">
        <v>410</v>
      </c>
      <c r="D50" s="2" t="s">
        <v>411</v>
      </c>
      <c r="F50" s="2" t="s">
        <v>412</v>
      </c>
    </row>
    <row r="51" spans="2:6">
      <c r="B51" s="2" t="s">
        <v>413</v>
      </c>
      <c r="D51" s="2" t="s">
        <v>414</v>
      </c>
      <c r="F51" s="2" t="s">
        <v>415</v>
      </c>
    </row>
    <row r="52" spans="2:6">
      <c r="B52" s="2" t="s">
        <v>416</v>
      </c>
      <c r="D52" s="2" t="s">
        <v>417</v>
      </c>
      <c r="F52" s="2" t="s">
        <v>418</v>
      </c>
    </row>
    <row r="53" spans="2:6">
      <c r="B53" s="2" t="s">
        <v>419</v>
      </c>
      <c r="D53" s="2" t="s">
        <v>420</v>
      </c>
      <c r="F53" s="2" t="s">
        <v>421</v>
      </c>
    </row>
    <row r="54" spans="2:6">
      <c r="B54" s="2" t="s">
        <v>422</v>
      </c>
      <c r="D54" s="2" t="s">
        <v>423</v>
      </c>
      <c r="F54" s="2" t="s">
        <v>424</v>
      </c>
    </row>
    <row r="55" spans="2:6">
      <c r="B55" s="2" t="s">
        <v>425</v>
      </c>
      <c r="D55" s="2" t="s">
        <v>426</v>
      </c>
      <c r="F55" s="2" t="s">
        <v>427</v>
      </c>
    </row>
    <row r="56" spans="2:6">
      <c r="B56" s="2" t="s">
        <v>428</v>
      </c>
      <c r="D56" s="2" t="s">
        <v>429</v>
      </c>
      <c r="F56" s="2" t="s">
        <v>430</v>
      </c>
    </row>
    <row r="57" spans="2:6">
      <c r="B57" s="2" t="s">
        <v>431</v>
      </c>
      <c r="D57" s="2" t="s">
        <v>432</v>
      </c>
      <c r="F57" s="2" t="s">
        <v>433</v>
      </c>
    </row>
    <row r="58" spans="2:6">
      <c r="B58" s="2" t="s">
        <v>434</v>
      </c>
      <c r="D58" s="2" t="s">
        <v>435</v>
      </c>
      <c r="F58" s="2" t="s">
        <v>436</v>
      </c>
    </row>
    <row r="59" spans="2:6">
      <c r="B59" s="2" t="s">
        <v>437</v>
      </c>
      <c r="D59" s="2" t="s">
        <v>438</v>
      </c>
      <c r="F59" s="2" t="s">
        <v>439</v>
      </c>
    </row>
    <row r="60" spans="2:6">
      <c r="B60" s="2" t="s">
        <v>440</v>
      </c>
      <c r="D60" s="2" t="s">
        <v>441</v>
      </c>
      <c r="F60" s="2" t="s">
        <v>442</v>
      </c>
    </row>
    <row r="61" spans="2:6">
      <c r="B61" s="2" t="s">
        <v>443</v>
      </c>
      <c r="D61" s="2" t="s">
        <v>444</v>
      </c>
      <c r="F61" s="2" t="s">
        <v>445</v>
      </c>
    </row>
    <row r="62" spans="2:6">
      <c r="B62" s="2" t="s">
        <v>446</v>
      </c>
      <c r="D62" s="2" t="s">
        <v>447</v>
      </c>
      <c r="F62" s="2" t="s">
        <v>448</v>
      </c>
    </row>
    <row r="63" spans="2:6">
      <c r="B63" s="2" t="s">
        <v>449</v>
      </c>
      <c r="D63" s="2" t="s">
        <v>450</v>
      </c>
      <c r="F63" s="2" t="s">
        <v>451</v>
      </c>
    </row>
    <row r="64" spans="2:6">
      <c r="B64" s="2" t="s">
        <v>452</v>
      </c>
      <c r="D64" s="2" t="s">
        <v>453</v>
      </c>
      <c r="F64" s="2" t="s">
        <v>454</v>
      </c>
    </row>
    <row r="65" spans="2:6">
      <c r="B65" s="2" t="s">
        <v>455</v>
      </c>
      <c r="D65" s="2" t="s">
        <v>456</v>
      </c>
      <c r="F65" s="2" t="s">
        <v>457</v>
      </c>
    </row>
    <row r="66" spans="2:6">
      <c r="B66" s="2" t="s">
        <v>458</v>
      </c>
      <c r="D66" s="2" t="s">
        <v>459</v>
      </c>
      <c r="F66" s="2" t="s">
        <v>460</v>
      </c>
    </row>
    <row r="67" spans="2:6">
      <c r="B67" s="2" t="s">
        <v>461</v>
      </c>
      <c r="D67" s="2" t="s">
        <v>462</v>
      </c>
      <c r="F67" s="2" t="s">
        <v>463</v>
      </c>
    </row>
    <row r="68" spans="2:6">
      <c r="B68" s="2" t="s">
        <v>464</v>
      </c>
      <c r="D68" s="2" t="s">
        <v>465</v>
      </c>
      <c r="F68" s="2" t="s">
        <v>466</v>
      </c>
    </row>
    <row r="69" spans="2:6">
      <c r="B69" s="2" t="s">
        <v>467</v>
      </c>
      <c r="D69" s="2" t="s">
        <v>468</v>
      </c>
      <c r="F69" s="2" t="s">
        <v>466</v>
      </c>
    </row>
    <row r="70" spans="2:6">
      <c r="B70" s="2" t="s">
        <v>469</v>
      </c>
      <c r="D70" s="2" t="s">
        <v>470</v>
      </c>
      <c r="F70" s="2" t="s">
        <v>471</v>
      </c>
    </row>
    <row r="71" spans="2:6">
      <c r="B71" s="2" t="s">
        <v>472</v>
      </c>
      <c r="D71" s="2" t="s">
        <v>473</v>
      </c>
      <c r="F71" s="2" t="s">
        <v>474</v>
      </c>
    </row>
    <row r="72" spans="2:6">
      <c r="B72" s="2" t="s">
        <v>475</v>
      </c>
      <c r="D72" s="2" t="s">
        <v>476</v>
      </c>
      <c r="F72" s="2" t="s">
        <v>477</v>
      </c>
    </row>
    <row r="73" spans="2:6">
      <c r="B73" s="2" t="s">
        <v>478</v>
      </c>
      <c r="D73" s="2" t="s">
        <v>479</v>
      </c>
      <c r="F73" s="2" t="s">
        <v>480</v>
      </c>
    </row>
    <row r="74" spans="2:6">
      <c r="B74" s="2" t="s">
        <v>481</v>
      </c>
      <c r="D74" s="2" t="s">
        <v>482</v>
      </c>
      <c r="F74" s="2" t="s">
        <v>483</v>
      </c>
    </row>
    <row r="75" spans="2:6">
      <c r="B75" s="2" t="s">
        <v>484</v>
      </c>
      <c r="D75" s="2" t="s">
        <v>485</v>
      </c>
      <c r="F75" s="2" t="s">
        <v>486</v>
      </c>
    </row>
    <row r="76" spans="2:6">
      <c r="B76" s="2" t="s">
        <v>487</v>
      </c>
      <c r="D76" s="2" t="s">
        <v>488</v>
      </c>
      <c r="F76" s="2" t="s">
        <v>489</v>
      </c>
    </row>
    <row r="77" spans="2:6">
      <c r="B77" s="2" t="s">
        <v>490</v>
      </c>
      <c r="D77" s="2" t="s">
        <v>491</v>
      </c>
      <c r="F77" s="2" t="s">
        <v>492</v>
      </c>
    </row>
    <row r="78" spans="2:6">
      <c r="B78" s="2" t="s">
        <v>493</v>
      </c>
      <c r="D78" s="2" t="s">
        <v>494</v>
      </c>
      <c r="F78" s="2" t="s">
        <v>495</v>
      </c>
    </row>
    <row r="79" spans="2:6">
      <c r="B79" s="2" t="s">
        <v>496</v>
      </c>
      <c r="D79" s="2" t="s">
        <v>497</v>
      </c>
      <c r="F79" s="2" t="s">
        <v>498</v>
      </c>
    </row>
    <row r="80" spans="2:6">
      <c r="B80" s="2" t="s">
        <v>499</v>
      </c>
      <c r="D80" s="2" t="s">
        <v>500</v>
      </c>
      <c r="F80" s="2" t="s">
        <v>501</v>
      </c>
    </row>
    <row r="81" spans="2:6">
      <c r="B81" s="2" t="s">
        <v>502</v>
      </c>
      <c r="D81" s="2" t="s">
        <v>503</v>
      </c>
      <c r="F81" s="2" t="s">
        <v>504</v>
      </c>
    </row>
    <row r="82" spans="2:6">
      <c r="B82" s="2" t="s">
        <v>505</v>
      </c>
      <c r="D82" s="2" t="s">
        <v>506</v>
      </c>
      <c r="F82" s="2" t="s">
        <v>507</v>
      </c>
    </row>
    <row r="83" spans="2:6">
      <c r="B83" s="2" t="s">
        <v>508</v>
      </c>
      <c r="D83" s="2" t="s">
        <v>509</v>
      </c>
      <c r="F83" s="2" t="s">
        <v>510</v>
      </c>
    </row>
    <row r="84" spans="2:6">
      <c r="B84" s="2" t="s">
        <v>511</v>
      </c>
      <c r="D84" s="2" t="s">
        <v>512</v>
      </c>
      <c r="F84" s="2" t="s">
        <v>513</v>
      </c>
    </row>
    <row r="85" spans="2:6">
      <c r="B85" s="2" t="s">
        <v>514</v>
      </c>
      <c r="D85" s="2" t="s">
        <v>515</v>
      </c>
      <c r="F85" s="2" t="s">
        <v>516</v>
      </c>
    </row>
    <row r="86" spans="2:6">
      <c r="B86" s="2" t="s">
        <v>517</v>
      </c>
      <c r="D86" s="2" t="s">
        <v>518</v>
      </c>
      <c r="F86" s="2" t="s">
        <v>519</v>
      </c>
    </row>
    <row r="87" spans="2:6">
      <c r="B87" s="2" t="s">
        <v>520</v>
      </c>
      <c r="D87" s="2" t="s">
        <v>521</v>
      </c>
      <c r="F87" s="2" t="s">
        <v>522</v>
      </c>
    </row>
    <row r="88" spans="2:6">
      <c r="B88" s="2" t="s">
        <v>523</v>
      </c>
      <c r="D88" s="2" t="s">
        <v>524</v>
      </c>
      <c r="F88" s="2" t="s">
        <v>525</v>
      </c>
    </row>
    <row r="89" spans="2:6">
      <c r="B89" s="2" t="s">
        <v>526</v>
      </c>
      <c r="D89" s="2" t="s">
        <v>527</v>
      </c>
      <c r="F89" s="2" t="s">
        <v>528</v>
      </c>
    </row>
    <row r="90" spans="2:6">
      <c r="B90" s="2" t="s">
        <v>529</v>
      </c>
      <c r="D90" s="2" t="s">
        <v>530</v>
      </c>
      <c r="F90" s="2" t="s">
        <v>531</v>
      </c>
    </row>
    <row r="91" spans="2:6">
      <c r="B91" s="2" t="s">
        <v>532</v>
      </c>
      <c r="D91" s="2" t="s">
        <v>533</v>
      </c>
      <c r="F91" s="2" t="s">
        <v>531</v>
      </c>
    </row>
    <row r="92" spans="2:6">
      <c r="B92" s="2" t="s">
        <v>534</v>
      </c>
      <c r="D92" s="2" t="s">
        <v>535</v>
      </c>
      <c r="F92" s="2" t="s">
        <v>536</v>
      </c>
    </row>
    <row r="93" spans="2:6">
      <c r="B93" s="2" t="s">
        <v>537</v>
      </c>
      <c r="D93" s="2" t="s">
        <v>538</v>
      </c>
      <c r="F93" s="2" t="s">
        <v>539</v>
      </c>
    </row>
    <row r="94" spans="2:6">
      <c r="B94" s="2" t="s">
        <v>540</v>
      </c>
      <c r="D94" s="2" t="s">
        <v>541</v>
      </c>
      <c r="F94" s="2" t="s">
        <v>542</v>
      </c>
    </row>
    <row r="95" spans="2:6">
      <c r="B95" s="2" t="s">
        <v>543</v>
      </c>
      <c r="D95" s="2" t="s">
        <v>544</v>
      </c>
      <c r="F95" s="2" t="s">
        <v>545</v>
      </c>
    </row>
    <row r="96" spans="2:6">
      <c r="B96" s="2" t="s">
        <v>546</v>
      </c>
      <c r="D96" s="2" t="s">
        <v>547</v>
      </c>
      <c r="F96" s="2" t="s">
        <v>548</v>
      </c>
    </row>
    <row r="97" spans="2:6">
      <c r="B97" s="2" t="s">
        <v>549</v>
      </c>
      <c r="D97" s="2" t="s">
        <v>550</v>
      </c>
      <c r="F97" s="2" t="s">
        <v>551</v>
      </c>
    </row>
    <row r="98" spans="2:6">
      <c r="B98" s="2" t="s">
        <v>552</v>
      </c>
      <c r="F98" s="2" t="s">
        <v>553</v>
      </c>
    </row>
    <row r="99" spans="2:6">
      <c r="B99" s="2" t="s">
        <v>554</v>
      </c>
      <c r="F99" s="2" t="s">
        <v>555</v>
      </c>
    </row>
    <row r="100" spans="2:6">
      <c r="B100" s="2" t="s">
        <v>556</v>
      </c>
      <c r="F100" s="2" t="s">
        <v>557</v>
      </c>
    </row>
    <row r="101" spans="2:6">
      <c r="B101" s="2" t="s">
        <v>558</v>
      </c>
      <c r="F101" s="2" t="s">
        <v>559</v>
      </c>
    </row>
    <row r="102" spans="2:6">
      <c r="B102" s="2" t="s">
        <v>560</v>
      </c>
      <c r="F102" s="2" t="s">
        <v>561</v>
      </c>
    </row>
    <row r="103" spans="2:6">
      <c r="B103" s="2" t="s">
        <v>562</v>
      </c>
      <c r="F103" s="2" t="s">
        <v>563</v>
      </c>
    </row>
    <row r="104" spans="2:6">
      <c r="B104" s="2" t="s">
        <v>564</v>
      </c>
      <c r="F104" s="2" t="s">
        <v>565</v>
      </c>
    </row>
    <row r="105" spans="2:6">
      <c r="B105" s="2" t="s">
        <v>566</v>
      </c>
      <c r="F105" s="2" t="s">
        <v>567</v>
      </c>
    </row>
    <row r="106" spans="2:6">
      <c r="B106" s="2" t="s">
        <v>568</v>
      </c>
      <c r="F106" s="2" t="s">
        <v>569</v>
      </c>
    </row>
    <row r="107" spans="2:6">
      <c r="B107" s="2" t="s">
        <v>570</v>
      </c>
      <c r="F107" s="2" t="s">
        <v>571</v>
      </c>
    </row>
    <row r="108" spans="2:6">
      <c r="B108" s="2" t="s">
        <v>572</v>
      </c>
      <c r="F108" s="2" t="s">
        <v>573</v>
      </c>
    </row>
    <row r="109" spans="2:6">
      <c r="B109" s="2" t="s">
        <v>574</v>
      </c>
      <c r="F109" s="2" t="s">
        <v>575</v>
      </c>
    </row>
    <row r="110" spans="2:6">
      <c r="B110" s="2" t="s">
        <v>576</v>
      </c>
      <c r="F110" s="2" t="s">
        <v>577</v>
      </c>
    </row>
    <row r="111" spans="2:6">
      <c r="B111" s="2" t="s">
        <v>578</v>
      </c>
      <c r="F111" s="2" t="s">
        <v>579</v>
      </c>
    </row>
    <row r="112" spans="2:6">
      <c r="B112" s="2" t="s">
        <v>580</v>
      </c>
      <c r="F112" s="2" t="s">
        <v>581</v>
      </c>
    </row>
    <row r="113" spans="2:6">
      <c r="B113" s="2" t="s">
        <v>582</v>
      </c>
      <c r="F113" s="2" t="s">
        <v>583</v>
      </c>
    </row>
    <row r="114" spans="2:6">
      <c r="B114" s="2" t="s">
        <v>584</v>
      </c>
      <c r="F114" s="2" t="s">
        <v>585</v>
      </c>
    </row>
    <row r="115" spans="2:6">
      <c r="B115" s="2" t="s">
        <v>586</v>
      </c>
      <c r="F115" s="2" t="s">
        <v>587</v>
      </c>
    </row>
    <row r="116" spans="2:6">
      <c r="B116" s="2" t="s">
        <v>588</v>
      </c>
      <c r="F116" s="2" t="s">
        <v>589</v>
      </c>
    </row>
    <row r="117" spans="2:6">
      <c r="B117" s="2" t="s">
        <v>590</v>
      </c>
      <c r="F117" s="2" t="s">
        <v>591</v>
      </c>
    </row>
    <row r="118" spans="2:6">
      <c r="B118" s="2" t="s">
        <v>592</v>
      </c>
      <c r="F118" s="2" t="s">
        <v>593</v>
      </c>
    </row>
    <row r="119" spans="2:6">
      <c r="B119" s="2" t="s">
        <v>594</v>
      </c>
      <c r="F119" s="2" t="s">
        <v>595</v>
      </c>
    </row>
    <row r="120" spans="2:6">
      <c r="B120" s="2" t="s">
        <v>596</v>
      </c>
      <c r="F120" s="2" t="s">
        <v>597</v>
      </c>
    </row>
    <row r="121" spans="2:6">
      <c r="B121" s="2" t="s">
        <v>598</v>
      </c>
      <c r="F121" s="2" t="s">
        <v>599</v>
      </c>
    </row>
    <row r="122" spans="2:6">
      <c r="B122" s="2" t="s">
        <v>600</v>
      </c>
      <c r="F122" s="2" t="s">
        <v>601</v>
      </c>
    </row>
    <row r="123" spans="2:6">
      <c r="B123" s="2" t="s">
        <v>602</v>
      </c>
      <c r="F123" s="2" t="s">
        <v>603</v>
      </c>
    </row>
    <row r="124" spans="2:6">
      <c r="B124" s="2" t="s">
        <v>604</v>
      </c>
      <c r="F124" s="2" t="s">
        <v>605</v>
      </c>
    </row>
    <row r="125" spans="2:6">
      <c r="B125" s="2" t="s">
        <v>606</v>
      </c>
      <c r="F125" s="2" t="s">
        <v>607</v>
      </c>
    </row>
    <row r="126" spans="2:6">
      <c r="B126" s="2" t="s">
        <v>608</v>
      </c>
      <c r="F126" s="2" t="s">
        <v>609</v>
      </c>
    </row>
    <row r="127" spans="2:6">
      <c r="B127" s="2" t="s">
        <v>610</v>
      </c>
      <c r="F127" s="2" t="s">
        <v>611</v>
      </c>
    </row>
    <row r="128" spans="2:6">
      <c r="B128" s="2" t="s">
        <v>612</v>
      </c>
      <c r="F128" s="2" t="s">
        <v>613</v>
      </c>
    </row>
    <row r="129" spans="2:6">
      <c r="B129" s="2" t="s">
        <v>614</v>
      </c>
      <c r="F129" s="2" t="s">
        <v>615</v>
      </c>
    </row>
    <row r="130" spans="2:6">
      <c r="B130" s="2" t="s">
        <v>616</v>
      </c>
      <c r="F130" s="2" t="s">
        <v>617</v>
      </c>
    </row>
    <row r="131" spans="2:6">
      <c r="B131" s="2" t="s">
        <v>618</v>
      </c>
      <c r="F131" s="2" t="s">
        <v>619</v>
      </c>
    </row>
    <row r="132" spans="2:6">
      <c r="B132" s="2" t="s">
        <v>620</v>
      </c>
      <c r="F132" s="2" t="s">
        <v>621</v>
      </c>
    </row>
    <row r="133" spans="2:6">
      <c r="B133" s="2" t="s">
        <v>622</v>
      </c>
      <c r="F133" s="2" t="s">
        <v>623</v>
      </c>
    </row>
    <row r="134" spans="2:6">
      <c r="B134" s="2" t="s">
        <v>624</v>
      </c>
      <c r="F134" s="2" t="s">
        <v>625</v>
      </c>
    </row>
    <row r="135" spans="2:6">
      <c r="B135" s="2" t="s">
        <v>626</v>
      </c>
      <c r="F135" s="2" t="s">
        <v>627</v>
      </c>
    </row>
    <row r="136" spans="2:6">
      <c r="B136" s="2" t="s">
        <v>628</v>
      </c>
      <c r="F136" s="2" t="s">
        <v>629</v>
      </c>
    </row>
    <row r="137" spans="2:6">
      <c r="B137" s="2" t="s">
        <v>630</v>
      </c>
      <c r="F137" s="2" t="s">
        <v>631</v>
      </c>
    </row>
    <row r="138" spans="2:6">
      <c r="B138" s="2" t="s">
        <v>632</v>
      </c>
      <c r="F138" s="2" t="s">
        <v>633</v>
      </c>
    </row>
    <row r="139" spans="2:6">
      <c r="B139" s="2" t="s">
        <v>634</v>
      </c>
      <c r="F139" s="2" t="s">
        <v>635</v>
      </c>
    </row>
    <row r="140" spans="2:6">
      <c r="B140" s="2" t="s">
        <v>636</v>
      </c>
      <c r="F140" s="2" t="s">
        <v>637</v>
      </c>
    </row>
    <row r="141" spans="2:6">
      <c r="B141" s="2" t="s">
        <v>638</v>
      </c>
      <c r="F141" s="2" t="s">
        <v>639</v>
      </c>
    </row>
    <row r="142" spans="2:6">
      <c r="B142" s="2" t="s">
        <v>640</v>
      </c>
      <c r="F142" s="2" t="s">
        <v>641</v>
      </c>
    </row>
    <row r="143" spans="2:6">
      <c r="B143" s="2" t="s">
        <v>642</v>
      </c>
      <c r="F143" s="2" t="s">
        <v>643</v>
      </c>
    </row>
    <row r="144" spans="2:6">
      <c r="B144" s="2" t="s">
        <v>644</v>
      </c>
      <c r="F144" s="2" t="s">
        <v>645</v>
      </c>
    </row>
    <row r="145" spans="2:6">
      <c r="B145" s="2" t="s">
        <v>646</v>
      </c>
      <c r="F145" s="2" t="s">
        <v>647</v>
      </c>
    </row>
    <row r="146" spans="2:6">
      <c r="B146" s="2" t="s">
        <v>648</v>
      </c>
      <c r="F146" s="2" t="s">
        <v>649</v>
      </c>
    </row>
    <row r="147" spans="2:6">
      <c r="B147" s="2" t="s">
        <v>650</v>
      </c>
      <c r="F147" s="2" t="s">
        <v>651</v>
      </c>
    </row>
    <row r="148" spans="2:6">
      <c r="B148" s="2" t="s">
        <v>652</v>
      </c>
      <c r="F148" s="2" t="s">
        <v>653</v>
      </c>
    </row>
    <row r="149" spans="2:6">
      <c r="B149" s="2" t="s">
        <v>654</v>
      </c>
      <c r="F149" s="2" t="s">
        <v>655</v>
      </c>
    </row>
    <row r="150" spans="2:6">
      <c r="B150" s="2" t="s">
        <v>656</v>
      </c>
      <c r="F150" s="2" t="s">
        <v>657</v>
      </c>
    </row>
    <row r="151" spans="2:6">
      <c r="B151" s="2" t="s">
        <v>658</v>
      </c>
      <c r="F151" s="2" t="s">
        <v>659</v>
      </c>
    </row>
    <row r="152" spans="2:6">
      <c r="B152" s="2" t="s">
        <v>660</v>
      </c>
      <c r="F152" s="2" t="s">
        <v>661</v>
      </c>
    </row>
    <row r="153" spans="2:6">
      <c r="B153" s="2" t="s">
        <v>662</v>
      </c>
      <c r="F153" s="2" t="s">
        <v>663</v>
      </c>
    </row>
    <row r="154" spans="2:6">
      <c r="B154" s="2" t="s">
        <v>664</v>
      </c>
      <c r="F154" s="2" t="s">
        <v>665</v>
      </c>
    </row>
    <row r="155" spans="2:6">
      <c r="B155" s="2" t="s">
        <v>666</v>
      </c>
      <c r="F155" s="2" t="s">
        <v>667</v>
      </c>
    </row>
    <row r="156" spans="2:6">
      <c r="B156" s="2" t="s">
        <v>668</v>
      </c>
      <c r="F156" s="2" t="s">
        <v>669</v>
      </c>
    </row>
    <row r="157" spans="2:6">
      <c r="B157" s="2" t="s">
        <v>670</v>
      </c>
      <c r="F157" s="2" t="s">
        <v>671</v>
      </c>
    </row>
    <row r="158" spans="2:6">
      <c r="B158" s="2" t="s">
        <v>672</v>
      </c>
      <c r="F158" s="2" t="s">
        <v>673</v>
      </c>
    </row>
    <row r="159" spans="2:6">
      <c r="B159" s="2" t="s">
        <v>674</v>
      </c>
      <c r="F159" s="2" t="s">
        <v>675</v>
      </c>
    </row>
    <row r="160" spans="2:6">
      <c r="B160" s="2" t="s">
        <v>676</v>
      </c>
      <c r="F160" s="2" t="s">
        <v>677</v>
      </c>
    </row>
    <row r="161" spans="2:6">
      <c r="B161" s="2" t="s">
        <v>678</v>
      </c>
      <c r="F161" s="2" t="s">
        <v>679</v>
      </c>
    </row>
    <row r="162" spans="2:6">
      <c r="B162" s="2" t="s">
        <v>680</v>
      </c>
      <c r="F162" s="2" t="s">
        <v>681</v>
      </c>
    </row>
    <row r="163" spans="2:6">
      <c r="B163" s="2" t="s">
        <v>682</v>
      </c>
      <c r="F163" s="2" t="s">
        <v>683</v>
      </c>
    </row>
    <row r="164" spans="2:6">
      <c r="B164" s="2" t="s">
        <v>684</v>
      </c>
      <c r="F164" s="2" t="s">
        <v>685</v>
      </c>
    </row>
    <row r="165" spans="2:6">
      <c r="B165" s="2" t="s">
        <v>686</v>
      </c>
      <c r="F165" s="2" t="s">
        <v>687</v>
      </c>
    </row>
    <row r="166" spans="2:6">
      <c r="B166" s="2" t="s">
        <v>688</v>
      </c>
      <c r="F166" s="2" t="s">
        <v>689</v>
      </c>
    </row>
    <row r="167" spans="2:6">
      <c r="B167" s="2" t="s">
        <v>690</v>
      </c>
      <c r="F167" s="2" t="s">
        <v>691</v>
      </c>
    </row>
    <row r="168" spans="2:6">
      <c r="B168" s="2" t="s">
        <v>692</v>
      </c>
      <c r="F168" s="2" t="s">
        <v>693</v>
      </c>
    </row>
    <row r="169" spans="2:6">
      <c r="B169" s="2" t="s">
        <v>694</v>
      </c>
      <c r="F169" s="2" t="s">
        <v>695</v>
      </c>
    </row>
    <row r="170" spans="2:6">
      <c r="B170" s="2" t="s">
        <v>696</v>
      </c>
      <c r="F170" s="2" t="s">
        <v>697</v>
      </c>
    </row>
    <row r="171" spans="2:6">
      <c r="B171" s="2" t="s">
        <v>698</v>
      </c>
      <c r="F171" s="2" t="s">
        <v>699</v>
      </c>
    </row>
    <row r="172" spans="2:6">
      <c r="B172" s="2" t="s">
        <v>700</v>
      </c>
      <c r="F172" s="2" t="s">
        <v>701</v>
      </c>
    </row>
    <row r="173" spans="2:6">
      <c r="B173" s="2" t="s">
        <v>702</v>
      </c>
      <c r="F173" s="2" t="s">
        <v>703</v>
      </c>
    </row>
    <row r="174" spans="2:6">
      <c r="B174" s="2" t="s">
        <v>704</v>
      </c>
      <c r="F174" s="2" t="s">
        <v>705</v>
      </c>
    </row>
    <row r="175" spans="2:6">
      <c r="B175" s="2" t="s">
        <v>706</v>
      </c>
      <c r="F175" s="2" t="s">
        <v>707</v>
      </c>
    </row>
    <row r="176" spans="2:6">
      <c r="B176" s="2" t="s">
        <v>708</v>
      </c>
      <c r="F176" s="2" t="s">
        <v>709</v>
      </c>
    </row>
    <row r="177" spans="2:6">
      <c r="B177" s="2" t="s">
        <v>710</v>
      </c>
      <c r="F177" s="2" t="s">
        <v>711</v>
      </c>
    </row>
    <row r="178" spans="2:6">
      <c r="B178" s="2" t="s">
        <v>712</v>
      </c>
      <c r="F178" s="2" t="s">
        <v>713</v>
      </c>
    </row>
    <row r="179" spans="2:6">
      <c r="B179" s="2" t="s">
        <v>714</v>
      </c>
      <c r="F179" s="2" t="s">
        <v>715</v>
      </c>
    </row>
    <row r="180" spans="2:6">
      <c r="B180" s="2" t="s">
        <v>716</v>
      </c>
      <c r="F180" s="2" t="s">
        <v>717</v>
      </c>
    </row>
    <row r="181" spans="2:6">
      <c r="B181" s="2" t="s">
        <v>718</v>
      </c>
      <c r="F181" s="2" t="s">
        <v>719</v>
      </c>
    </row>
    <row r="182" spans="2:6">
      <c r="B182" s="2" t="s">
        <v>720</v>
      </c>
      <c r="F182" s="2" t="s">
        <v>721</v>
      </c>
    </row>
    <row r="183" spans="2:6">
      <c r="B183" s="2" t="s">
        <v>722</v>
      </c>
      <c r="F183" s="2" t="s">
        <v>723</v>
      </c>
    </row>
    <row r="184" spans="2:6">
      <c r="B184" s="2" t="s">
        <v>724</v>
      </c>
      <c r="F184" s="2" t="s">
        <v>725</v>
      </c>
    </row>
    <row r="185" spans="2:6">
      <c r="B185" s="2" t="s">
        <v>726</v>
      </c>
      <c r="F185" s="2" t="s">
        <v>727</v>
      </c>
    </row>
    <row r="186" spans="2:6">
      <c r="B186" s="2" t="s">
        <v>728</v>
      </c>
      <c r="F186" s="2" t="s">
        <v>729</v>
      </c>
    </row>
    <row r="187" spans="2:6">
      <c r="B187" s="2" t="s">
        <v>730</v>
      </c>
      <c r="F187" s="2" t="s">
        <v>731</v>
      </c>
    </row>
    <row r="188" spans="2:6">
      <c r="B188" s="2" t="s">
        <v>732</v>
      </c>
      <c r="F188" s="2" t="s">
        <v>733</v>
      </c>
    </row>
    <row r="189" spans="2:6">
      <c r="B189" s="2" t="s">
        <v>734</v>
      </c>
      <c r="F189" s="2" t="s">
        <v>735</v>
      </c>
    </row>
    <row r="190" spans="2:6">
      <c r="B190" s="2" t="s">
        <v>736</v>
      </c>
      <c r="F190" s="2" t="s">
        <v>737</v>
      </c>
    </row>
    <row r="191" spans="2:6">
      <c r="B191" s="2" t="s">
        <v>738</v>
      </c>
      <c r="F191" s="2" t="s">
        <v>739</v>
      </c>
    </row>
    <row r="192" spans="2:6">
      <c r="B192" s="2" t="s">
        <v>740</v>
      </c>
      <c r="F192" s="2" t="s">
        <v>741</v>
      </c>
    </row>
    <row r="193" spans="2:6">
      <c r="B193" s="2" t="s">
        <v>742</v>
      </c>
      <c r="F193" s="2" t="s">
        <v>743</v>
      </c>
    </row>
    <row r="194" spans="2:6">
      <c r="B194" s="2" t="s">
        <v>744</v>
      </c>
      <c r="F194" s="2" t="s">
        <v>745</v>
      </c>
    </row>
    <row r="195" spans="2:6">
      <c r="B195" s="2" t="s">
        <v>746</v>
      </c>
      <c r="F195" s="2" t="s">
        <v>747</v>
      </c>
    </row>
    <row r="196" spans="2:6">
      <c r="B196" s="2" t="s">
        <v>748</v>
      </c>
      <c r="F196" s="2" t="s">
        <v>749</v>
      </c>
    </row>
    <row r="197" spans="2:6">
      <c r="B197" s="2" t="s">
        <v>750</v>
      </c>
      <c r="F197" s="2" t="s">
        <v>751</v>
      </c>
    </row>
    <row r="198" spans="2:6">
      <c r="B198" s="2" t="s">
        <v>752</v>
      </c>
      <c r="F198" s="2" t="s">
        <v>753</v>
      </c>
    </row>
    <row r="199" spans="2:6">
      <c r="B199" s="2" t="s">
        <v>754</v>
      </c>
      <c r="F199" s="2" t="s">
        <v>755</v>
      </c>
    </row>
    <row r="200" spans="2:6">
      <c r="B200" s="2" t="s">
        <v>756</v>
      </c>
      <c r="F200" s="2" t="s">
        <v>757</v>
      </c>
    </row>
    <row r="201" spans="2:6">
      <c r="B201" s="2" t="s">
        <v>758</v>
      </c>
      <c r="F201" s="2" t="s">
        <v>759</v>
      </c>
    </row>
    <row r="202" spans="2:6">
      <c r="B202" s="2" t="s">
        <v>760</v>
      </c>
      <c r="F202" s="2" t="s">
        <v>761</v>
      </c>
    </row>
    <row r="203" spans="2:6">
      <c r="B203" s="2" t="s">
        <v>762</v>
      </c>
      <c r="F203" s="2" t="s">
        <v>763</v>
      </c>
    </row>
    <row r="204" spans="2:6">
      <c r="B204" s="2" t="s">
        <v>764</v>
      </c>
      <c r="F204" s="2" t="s">
        <v>765</v>
      </c>
    </row>
    <row r="205" spans="2:6">
      <c r="B205" s="2" t="s">
        <v>766</v>
      </c>
      <c r="F205" s="2" t="s">
        <v>767</v>
      </c>
    </row>
    <row r="206" spans="2:6">
      <c r="B206" s="2" t="s">
        <v>768</v>
      </c>
      <c r="F206" s="2" t="s">
        <v>769</v>
      </c>
    </row>
    <row r="207" spans="2:6">
      <c r="B207" s="2" t="s">
        <v>770</v>
      </c>
      <c r="F207" s="2" t="s">
        <v>771</v>
      </c>
    </row>
    <row r="208" spans="2:6">
      <c r="B208" s="2" t="s">
        <v>772</v>
      </c>
      <c r="F208" s="2" t="s">
        <v>771</v>
      </c>
    </row>
    <row r="209" spans="2:6">
      <c r="B209" s="2" t="s">
        <v>773</v>
      </c>
      <c r="F209" s="2" t="s">
        <v>774</v>
      </c>
    </row>
    <row r="210" spans="2:6">
      <c r="B210" s="2" t="s">
        <v>775</v>
      </c>
      <c r="F210" s="2" t="s">
        <v>776</v>
      </c>
    </row>
    <row r="211" spans="2:6">
      <c r="B211" s="2" t="s">
        <v>777</v>
      </c>
      <c r="F211" s="2" t="s">
        <v>778</v>
      </c>
    </row>
    <row r="212" spans="2:6">
      <c r="B212" s="2" t="s">
        <v>779</v>
      </c>
      <c r="F212" s="2" t="s">
        <v>780</v>
      </c>
    </row>
    <row r="213" spans="2:6">
      <c r="B213" s="2" t="s">
        <v>781</v>
      </c>
      <c r="F213" s="2" t="s">
        <v>782</v>
      </c>
    </row>
    <row r="214" spans="2:6">
      <c r="B214" s="2" t="s">
        <v>783</v>
      </c>
      <c r="F214" s="2" t="s">
        <v>784</v>
      </c>
    </row>
    <row r="215" spans="2:6">
      <c r="B215" s="2" t="s">
        <v>785</v>
      </c>
      <c r="F215" s="2" t="s">
        <v>786</v>
      </c>
    </row>
    <row r="216" spans="2:6">
      <c r="B216" s="2" t="s">
        <v>787</v>
      </c>
      <c r="F216" s="2" t="s">
        <v>788</v>
      </c>
    </row>
    <row r="217" spans="2:6">
      <c r="B217" s="2" t="s">
        <v>789</v>
      </c>
      <c r="F217" s="2" t="s">
        <v>790</v>
      </c>
    </row>
    <row r="218" spans="2:6">
      <c r="B218" s="2" t="s">
        <v>791</v>
      </c>
      <c r="F218" s="2" t="s">
        <v>792</v>
      </c>
    </row>
    <row r="219" spans="2:6">
      <c r="B219" s="2" t="s">
        <v>793</v>
      </c>
      <c r="F219" s="2" t="s">
        <v>794</v>
      </c>
    </row>
    <row r="220" spans="2:6">
      <c r="B220" s="2" t="s">
        <v>795</v>
      </c>
      <c r="F220" s="2" t="s">
        <v>796</v>
      </c>
    </row>
    <row r="221" spans="2:6">
      <c r="B221" s="2" t="s">
        <v>797</v>
      </c>
      <c r="F221" s="2" t="s">
        <v>798</v>
      </c>
    </row>
    <row r="222" spans="2:6">
      <c r="B222" s="2" t="s">
        <v>799</v>
      </c>
      <c r="F222" s="2" t="s">
        <v>800</v>
      </c>
    </row>
    <row r="223" spans="2:6">
      <c r="B223" s="2" t="s">
        <v>801</v>
      </c>
      <c r="F223" s="2" t="s">
        <v>802</v>
      </c>
    </row>
    <row r="224" spans="2:6">
      <c r="B224" s="2" t="s">
        <v>803</v>
      </c>
      <c r="F224" s="2" t="s">
        <v>804</v>
      </c>
    </row>
    <row r="225" spans="2:6">
      <c r="B225" s="2" t="s">
        <v>805</v>
      </c>
      <c r="F225" s="2" t="s">
        <v>806</v>
      </c>
    </row>
    <row r="226" spans="2:6">
      <c r="B226" s="2" t="s">
        <v>807</v>
      </c>
      <c r="F226" s="2" t="s">
        <v>808</v>
      </c>
    </row>
    <row r="227" spans="2:6">
      <c r="B227" s="2" t="s">
        <v>809</v>
      </c>
      <c r="F227" s="2" t="s">
        <v>810</v>
      </c>
    </row>
    <row r="228" spans="2:6">
      <c r="B228" s="2" t="s">
        <v>811</v>
      </c>
      <c r="F228" s="2" t="s">
        <v>812</v>
      </c>
    </row>
    <row r="229" spans="2:6">
      <c r="B229" s="2" t="s">
        <v>813</v>
      </c>
      <c r="F229" s="2" t="s">
        <v>814</v>
      </c>
    </row>
    <row r="230" spans="2:6">
      <c r="B230" s="2" t="s">
        <v>815</v>
      </c>
      <c r="F230" s="2" t="s">
        <v>816</v>
      </c>
    </row>
    <row r="231" spans="2:6">
      <c r="B231" s="2" t="s">
        <v>817</v>
      </c>
      <c r="F231" s="2" t="s">
        <v>818</v>
      </c>
    </row>
    <row r="232" spans="2:6">
      <c r="B232" s="2" t="s">
        <v>819</v>
      </c>
      <c r="F232" s="2" t="s">
        <v>820</v>
      </c>
    </row>
    <row r="233" spans="2:6">
      <c r="B233" s="2" t="s">
        <v>821</v>
      </c>
      <c r="F233" s="2" t="s">
        <v>822</v>
      </c>
    </row>
    <row r="234" spans="2:6">
      <c r="B234" s="2" t="s">
        <v>823</v>
      </c>
      <c r="F234" s="2" t="s">
        <v>824</v>
      </c>
    </row>
    <row r="235" spans="2:6">
      <c r="B235" s="2" t="s">
        <v>825</v>
      </c>
      <c r="F235" s="2" t="s">
        <v>826</v>
      </c>
    </row>
    <row r="236" spans="2:6">
      <c r="B236" s="2" t="s">
        <v>827</v>
      </c>
      <c r="F236" s="2" t="s">
        <v>828</v>
      </c>
    </row>
    <row r="237" spans="2:6">
      <c r="B237" s="2" t="s">
        <v>829</v>
      </c>
      <c r="F237" s="2" t="s">
        <v>830</v>
      </c>
    </row>
    <row r="238" spans="2:6">
      <c r="B238" s="2" t="s">
        <v>831</v>
      </c>
      <c r="F238" s="2" t="s">
        <v>832</v>
      </c>
    </row>
    <row r="239" spans="2:6">
      <c r="B239" s="2" t="s">
        <v>833</v>
      </c>
      <c r="F239" s="2" t="s">
        <v>834</v>
      </c>
    </row>
    <row r="240" spans="2:6">
      <c r="B240" s="2" t="s">
        <v>835</v>
      </c>
      <c r="F240" s="2" t="s">
        <v>836</v>
      </c>
    </row>
    <row r="241" spans="2:6">
      <c r="B241" s="2" t="s">
        <v>837</v>
      </c>
      <c r="F241" s="2" t="s">
        <v>838</v>
      </c>
    </row>
    <row r="242" spans="2:6">
      <c r="B242" s="2" t="s">
        <v>839</v>
      </c>
      <c r="F242" s="2" t="s">
        <v>840</v>
      </c>
    </row>
    <row r="243" spans="2:6">
      <c r="B243" s="2" t="s">
        <v>841</v>
      </c>
      <c r="F243" s="2" t="s">
        <v>842</v>
      </c>
    </row>
    <row r="244" spans="2:6">
      <c r="B244" s="2" t="s">
        <v>843</v>
      </c>
      <c r="F244" s="2" t="s">
        <v>844</v>
      </c>
    </row>
    <row r="245" spans="2:6">
      <c r="B245" s="2" t="s">
        <v>845</v>
      </c>
      <c r="F245" s="2" t="s">
        <v>846</v>
      </c>
    </row>
    <row r="246" spans="2:6">
      <c r="B246" s="2" t="s">
        <v>847</v>
      </c>
      <c r="F246" s="2" t="s">
        <v>848</v>
      </c>
    </row>
    <row r="247" spans="2:6">
      <c r="B247" s="2" t="s">
        <v>849</v>
      </c>
      <c r="F247" s="2" t="s">
        <v>850</v>
      </c>
    </row>
    <row r="248" spans="2:6">
      <c r="B248" s="2" t="s">
        <v>851</v>
      </c>
      <c r="F248" s="2" t="s">
        <v>852</v>
      </c>
    </row>
    <row r="249" spans="2:6">
      <c r="B249" s="2" t="s">
        <v>853</v>
      </c>
      <c r="F249" s="2" t="s">
        <v>854</v>
      </c>
    </row>
    <row r="250" spans="2:6">
      <c r="B250" s="2" t="s">
        <v>855</v>
      </c>
      <c r="F250" s="2" t="s">
        <v>856</v>
      </c>
    </row>
    <row r="251" spans="2:6">
      <c r="B251" s="2" t="s">
        <v>857</v>
      </c>
      <c r="F251" s="2" t="s">
        <v>858</v>
      </c>
    </row>
    <row r="252" spans="2:6">
      <c r="B252" s="2" t="s">
        <v>859</v>
      </c>
      <c r="F252" s="2" t="s">
        <v>860</v>
      </c>
    </row>
    <row r="253" spans="2:6">
      <c r="B253" s="2" t="s">
        <v>861</v>
      </c>
      <c r="F253" s="2" t="s">
        <v>862</v>
      </c>
    </row>
    <row r="254" spans="2:6">
      <c r="B254" s="2" t="s">
        <v>863</v>
      </c>
      <c r="F254" s="2" t="s">
        <v>864</v>
      </c>
    </row>
    <row r="255" spans="2:6">
      <c r="B255" s="2" t="s">
        <v>865</v>
      </c>
      <c r="F255" s="2" t="s">
        <v>866</v>
      </c>
    </row>
    <row r="256" spans="2:6">
      <c r="B256" s="2" t="s">
        <v>867</v>
      </c>
      <c r="F256" s="2" t="s">
        <v>868</v>
      </c>
    </row>
    <row r="257" spans="2:6">
      <c r="B257" s="2" t="s">
        <v>869</v>
      </c>
      <c r="F257" s="2" t="s">
        <v>870</v>
      </c>
    </row>
    <row r="258" spans="2:6">
      <c r="B258" s="2" t="s">
        <v>871</v>
      </c>
      <c r="F258" s="2" t="s">
        <v>872</v>
      </c>
    </row>
    <row r="259" spans="2:6">
      <c r="B259" s="2" t="s">
        <v>873</v>
      </c>
      <c r="F259" s="2" t="s">
        <v>874</v>
      </c>
    </row>
    <row r="260" spans="2:6">
      <c r="B260" s="2" t="s">
        <v>875</v>
      </c>
      <c r="F260" s="2" t="s">
        <v>876</v>
      </c>
    </row>
    <row r="261" spans="2:6">
      <c r="B261" s="2" t="s">
        <v>877</v>
      </c>
      <c r="F261" s="2" t="s">
        <v>878</v>
      </c>
    </row>
    <row r="262" spans="2:6">
      <c r="B262" s="2" t="s">
        <v>879</v>
      </c>
      <c r="F262" s="2" t="s">
        <v>880</v>
      </c>
    </row>
    <row r="263" spans="2:6">
      <c r="B263" s="2" t="s">
        <v>881</v>
      </c>
      <c r="F263" s="2" t="s">
        <v>882</v>
      </c>
    </row>
    <row r="264" spans="2:6">
      <c r="B264" s="2" t="s">
        <v>883</v>
      </c>
      <c r="F264" s="2" t="s">
        <v>884</v>
      </c>
    </row>
    <row r="265" spans="2:6">
      <c r="B265" s="2" t="s">
        <v>885</v>
      </c>
      <c r="F265" s="2" t="s">
        <v>886</v>
      </c>
    </row>
    <row r="266" spans="2:6">
      <c r="B266" s="2" t="s">
        <v>887</v>
      </c>
      <c r="F266" s="2" t="s">
        <v>888</v>
      </c>
    </row>
    <row r="267" spans="2:6">
      <c r="B267" s="2" t="s">
        <v>889</v>
      </c>
      <c r="F267" s="2" t="s">
        <v>890</v>
      </c>
    </row>
    <row r="268" spans="2:6">
      <c r="B268" s="2" t="s">
        <v>891</v>
      </c>
      <c r="F268" s="2" t="s">
        <v>892</v>
      </c>
    </row>
    <row r="269" spans="2:6">
      <c r="B269" s="2" t="s">
        <v>893</v>
      </c>
      <c r="F269" s="2" t="s">
        <v>894</v>
      </c>
    </row>
    <row r="270" spans="2:6">
      <c r="B270" s="2" t="s">
        <v>895</v>
      </c>
      <c r="F270" s="2" t="s">
        <v>896</v>
      </c>
    </row>
    <row r="271" spans="2:6">
      <c r="B271" s="2" t="s">
        <v>897</v>
      </c>
      <c r="F271" s="2" t="s">
        <v>898</v>
      </c>
    </row>
    <row r="272" spans="2:6">
      <c r="B272" s="2" t="s">
        <v>899</v>
      </c>
      <c r="F272" s="2" t="s">
        <v>900</v>
      </c>
    </row>
    <row r="273" spans="2:6">
      <c r="B273" s="2" t="s">
        <v>901</v>
      </c>
      <c r="F273" s="2" t="s">
        <v>902</v>
      </c>
    </row>
    <row r="274" spans="2:6">
      <c r="B274" s="2" t="s">
        <v>903</v>
      </c>
      <c r="F274" s="2" t="s">
        <v>904</v>
      </c>
    </row>
    <row r="275" spans="2:6">
      <c r="B275" s="2" t="s">
        <v>905</v>
      </c>
      <c r="F275" s="2" t="s">
        <v>906</v>
      </c>
    </row>
    <row r="276" spans="2:6">
      <c r="B276" s="2" t="s">
        <v>907</v>
      </c>
      <c r="F276" s="2" t="s">
        <v>908</v>
      </c>
    </row>
    <row r="277" spans="2:6">
      <c r="B277" s="2" t="s">
        <v>909</v>
      </c>
      <c r="F277" s="2" t="s">
        <v>910</v>
      </c>
    </row>
    <row r="278" spans="2:6">
      <c r="B278" s="2" t="s">
        <v>911</v>
      </c>
      <c r="F278" s="2" t="s">
        <v>912</v>
      </c>
    </row>
    <row r="279" spans="2:6">
      <c r="B279" s="2" t="s">
        <v>913</v>
      </c>
      <c r="F279" s="2" t="s">
        <v>914</v>
      </c>
    </row>
    <row r="280" spans="2:6">
      <c r="B280" s="2" t="s">
        <v>915</v>
      </c>
      <c r="F280" s="2" t="s">
        <v>916</v>
      </c>
    </row>
    <row r="281" spans="2:6">
      <c r="B281" s="2" t="s">
        <v>917</v>
      </c>
      <c r="F281" s="2" t="s">
        <v>918</v>
      </c>
    </row>
    <row r="282" spans="2:6">
      <c r="B282" s="2" t="s">
        <v>919</v>
      </c>
      <c r="F282" s="2" t="s">
        <v>920</v>
      </c>
    </row>
    <row r="283" spans="2:6">
      <c r="B283" s="2" t="s">
        <v>921</v>
      </c>
      <c r="F283" s="2" t="s">
        <v>922</v>
      </c>
    </row>
    <row r="284" spans="2:6">
      <c r="B284" s="2" t="s">
        <v>923</v>
      </c>
      <c r="F284" s="2" t="s">
        <v>924</v>
      </c>
    </row>
    <row r="285" spans="2:6">
      <c r="B285" s="2" t="s">
        <v>925</v>
      </c>
      <c r="F285" s="2" t="s">
        <v>926</v>
      </c>
    </row>
    <row r="286" spans="2:6">
      <c r="B286" s="2" t="s">
        <v>927</v>
      </c>
      <c r="F286" s="2" t="s">
        <v>928</v>
      </c>
    </row>
    <row r="287" spans="2:6">
      <c r="B287" s="2" t="s">
        <v>929</v>
      </c>
      <c r="F287" s="2" t="s">
        <v>930</v>
      </c>
    </row>
    <row r="288" spans="2:6">
      <c r="B288" s="2" t="s">
        <v>931</v>
      </c>
      <c r="F288" s="2" t="s">
        <v>932</v>
      </c>
    </row>
    <row r="289" spans="2:6">
      <c r="B289" s="2" t="s">
        <v>933</v>
      </c>
      <c r="F289" s="2" t="s">
        <v>934</v>
      </c>
    </row>
    <row r="290" spans="2:6">
      <c r="B290" s="2" t="s">
        <v>935</v>
      </c>
      <c r="F290" s="2" t="s">
        <v>936</v>
      </c>
    </row>
    <row r="291" spans="2:6">
      <c r="B291" s="2" t="s">
        <v>937</v>
      </c>
      <c r="F291" s="2" t="s">
        <v>938</v>
      </c>
    </row>
    <row r="292" spans="2:6">
      <c r="B292" s="2" t="s">
        <v>939</v>
      </c>
      <c r="F292" s="2" t="s">
        <v>940</v>
      </c>
    </row>
    <row r="293" spans="2:6">
      <c r="B293" s="2" t="s">
        <v>941</v>
      </c>
      <c r="F293" s="2" t="s">
        <v>942</v>
      </c>
    </row>
    <row r="294" spans="2:6">
      <c r="B294" s="2" t="s">
        <v>943</v>
      </c>
      <c r="F294" s="2" t="s">
        <v>944</v>
      </c>
    </row>
    <row r="295" spans="2:6">
      <c r="B295" s="2" t="s">
        <v>945</v>
      </c>
      <c r="F295" s="2" t="s">
        <v>946</v>
      </c>
    </row>
    <row r="296" spans="2:6">
      <c r="B296" s="2" t="s">
        <v>947</v>
      </c>
      <c r="F296" s="2" t="s">
        <v>948</v>
      </c>
    </row>
    <row r="297" spans="2:6">
      <c r="B297" s="2" t="s">
        <v>949</v>
      </c>
      <c r="F297" s="2" t="s">
        <v>950</v>
      </c>
    </row>
    <row r="298" spans="2:6">
      <c r="B298" s="2" t="s">
        <v>951</v>
      </c>
      <c r="F298" s="2" t="s">
        <v>952</v>
      </c>
    </row>
    <row r="299" spans="2:6">
      <c r="B299" s="2" t="s">
        <v>953</v>
      </c>
      <c r="F299" s="2" t="s">
        <v>954</v>
      </c>
    </row>
    <row r="300" spans="2:6">
      <c r="B300" s="2" t="s">
        <v>955</v>
      </c>
      <c r="F300" s="2" t="s">
        <v>956</v>
      </c>
    </row>
    <row r="301" spans="2:6">
      <c r="B301" s="2" t="s">
        <v>957</v>
      </c>
      <c r="F301" s="2" t="s">
        <v>958</v>
      </c>
    </row>
    <row r="302" spans="2:6">
      <c r="B302" s="2" t="s">
        <v>959</v>
      </c>
      <c r="F302" s="2" t="s">
        <v>960</v>
      </c>
    </row>
    <row r="303" spans="2:6">
      <c r="B303" s="2" t="s">
        <v>961</v>
      </c>
      <c r="F303" s="2" t="s">
        <v>962</v>
      </c>
    </row>
    <row r="304" spans="2:6">
      <c r="B304" s="2" t="s">
        <v>963</v>
      </c>
      <c r="F304" s="2" t="s">
        <v>964</v>
      </c>
    </row>
    <row r="305" spans="2:6">
      <c r="B305" s="2" t="s">
        <v>965</v>
      </c>
      <c r="F305" s="2" t="s">
        <v>966</v>
      </c>
    </row>
    <row r="306" spans="2:6">
      <c r="B306" s="2" t="s">
        <v>967</v>
      </c>
      <c r="F306" s="2" t="s">
        <v>968</v>
      </c>
    </row>
    <row r="307" spans="2:6">
      <c r="B307" s="2" t="s">
        <v>969</v>
      </c>
      <c r="F307" s="2" t="s">
        <v>970</v>
      </c>
    </row>
    <row r="308" spans="2:6">
      <c r="B308" s="2" t="s">
        <v>971</v>
      </c>
      <c r="F308" s="2" t="s">
        <v>972</v>
      </c>
    </row>
    <row r="309" spans="2:6">
      <c r="B309" s="2" t="s">
        <v>973</v>
      </c>
      <c r="F309" s="2" t="s">
        <v>974</v>
      </c>
    </row>
    <row r="310" spans="2:6">
      <c r="B310" s="2" t="s">
        <v>975</v>
      </c>
      <c r="F310" s="2" t="s">
        <v>976</v>
      </c>
    </row>
    <row r="311" spans="2:6">
      <c r="B311" s="2" t="s">
        <v>977</v>
      </c>
      <c r="F311" s="2" t="s">
        <v>978</v>
      </c>
    </row>
    <row r="312" spans="2:6">
      <c r="B312" s="2" t="s">
        <v>979</v>
      </c>
      <c r="F312" s="2" t="s">
        <v>980</v>
      </c>
    </row>
    <row r="313" spans="2:6">
      <c r="B313" s="2" t="s">
        <v>981</v>
      </c>
      <c r="F313" s="2" t="s">
        <v>982</v>
      </c>
    </row>
    <row r="314" spans="2:6">
      <c r="B314" s="2" t="s">
        <v>983</v>
      </c>
      <c r="F314" s="2" t="s">
        <v>984</v>
      </c>
    </row>
    <row r="315" spans="2:6">
      <c r="B315" s="2" t="s">
        <v>985</v>
      </c>
      <c r="F315" s="2" t="s">
        <v>986</v>
      </c>
    </row>
    <row r="316" spans="2:6">
      <c r="B316" s="2" t="s">
        <v>987</v>
      </c>
      <c r="F316" s="2" t="s">
        <v>988</v>
      </c>
    </row>
    <row r="317" spans="2:6">
      <c r="B317" s="2" t="s">
        <v>989</v>
      </c>
      <c r="F317" s="2" t="s">
        <v>990</v>
      </c>
    </row>
    <row r="318" spans="2:6">
      <c r="B318" s="2" t="s">
        <v>991</v>
      </c>
      <c r="F318" s="2" t="s">
        <v>992</v>
      </c>
    </row>
    <row r="319" spans="2:6">
      <c r="B319" s="2" t="s">
        <v>993</v>
      </c>
      <c r="F319" s="2" t="s">
        <v>994</v>
      </c>
    </row>
    <row r="320" spans="2:6">
      <c r="B320" s="2" t="s">
        <v>995</v>
      </c>
      <c r="F320" s="2" t="s">
        <v>996</v>
      </c>
    </row>
    <row r="321" spans="2:6">
      <c r="B321" s="2" t="s">
        <v>997</v>
      </c>
      <c r="F321" s="2" t="s">
        <v>996</v>
      </c>
    </row>
    <row r="322" spans="2:6">
      <c r="B322" s="2" t="s">
        <v>998</v>
      </c>
      <c r="F322" s="2" t="s">
        <v>999</v>
      </c>
    </row>
    <row r="323" spans="2:6">
      <c r="B323" s="2" t="s">
        <v>1000</v>
      </c>
      <c r="F323" s="2" t="s">
        <v>1001</v>
      </c>
    </row>
    <row r="324" spans="2:6">
      <c r="B324" s="2" t="s">
        <v>1002</v>
      </c>
      <c r="F324" s="2" t="s">
        <v>1003</v>
      </c>
    </row>
    <row r="325" spans="2:6">
      <c r="B325" s="2" t="s">
        <v>1004</v>
      </c>
      <c r="F325" s="2" t="s">
        <v>1005</v>
      </c>
    </row>
    <row r="326" spans="2:6">
      <c r="B326" s="2" t="s">
        <v>1006</v>
      </c>
      <c r="F326" s="2" t="s">
        <v>1007</v>
      </c>
    </row>
    <row r="327" spans="2:6">
      <c r="B327" s="2" t="s">
        <v>1008</v>
      </c>
      <c r="F327" s="2" t="s">
        <v>1009</v>
      </c>
    </row>
    <row r="328" spans="2:6">
      <c r="B328" s="2" t="s">
        <v>1010</v>
      </c>
      <c r="F328" s="2" t="s">
        <v>1011</v>
      </c>
    </row>
    <row r="329" spans="2:6">
      <c r="B329" s="2" t="s">
        <v>1012</v>
      </c>
      <c r="F329" s="2" t="s">
        <v>1013</v>
      </c>
    </row>
    <row r="330" spans="2:6">
      <c r="B330" s="2" t="s">
        <v>1014</v>
      </c>
      <c r="F330" s="2" t="s">
        <v>1013</v>
      </c>
    </row>
    <row r="331" spans="2:6">
      <c r="B331" s="2" t="s">
        <v>1015</v>
      </c>
      <c r="F331" s="2" t="s">
        <v>1016</v>
      </c>
    </row>
    <row r="332" spans="2:6">
      <c r="B332" s="2" t="s">
        <v>1017</v>
      </c>
      <c r="F332" s="2" t="s">
        <v>1018</v>
      </c>
    </row>
    <row r="333" spans="2:6">
      <c r="B333" s="2" t="s">
        <v>1019</v>
      </c>
      <c r="F333" s="2" t="s">
        <v>1020</v>
      </c>
    </row>
    <row r="334" spans="2:6">
      <c r="B334" s="2" t="s">
        <v>1021</v>
      </c>
      <c r="F334" s="2" t="s">
        <v>1022</v>
      </c>
    </row>
    <row r="335" spans="2:6">
      <c r="B335" s="2" t="s">
        <v>1023</v>
      </c>
      <c r="F335" s="2" t="s">
        <v>1024</v>
      </c>
    </row>
    <row r="336" spans="2:6">
      <c r="B336" s="2" t="s">
        <v>1025</v>
      </c>
      <c r="F336" s="2" t="s">
        <v>1026</v>
      </c>
    </row>
    <row r="337" spans="2:6">
      <c r="B337" s="2" t="s">
        <v>1027</v>
      </c>
      <c r="F337" s="2" t="s">
        <v>1028</v>
      </c>
    </row>
    <row r="338" spans="2:6">
      <c r="B338" s="2" t="s">
        <v>1029</v>
      </c>
      <c r="F338" s="2" t="s">
        <v>1030</v>
      </c>
    </row>
    <row r="339" spans="2:6">
      <c r="B339" s="2" t="s">
        <v>1031</v>
      </c>
      <c r="F339" s="2" t="s">
        <v>1032</v>
      </c>
    </row>
    <row r="340" spans="2:6">
      <c r="B340" s="2" t="s">
        <v>1033</v>
      </c>
      <c r="F340" s="2" t="s">
        <v>1034</v>
      </c>
    </row>
    <row r="341" spans="2:6">
      <c r="B341" s="2" t="s">
        <v>1035</v>
      </c>
      <c r="F341" s="2" t="s">
        <v>1036</v>
      </c>
    </row>
    <row r="342" spans="2:6">
      <c r="B342" s="2" t="s">
        <v>1037</v>
      </c>
      <c r="F342" s="2" t="s">
        <v>1038</v>
      </c>
    </row>
    <row r="343" spans="2:6">
      <c r="B343" s="2" t="s">
        <v>1039</v>
      </c>
      <c r="F343" s="2" t="s">
        <v>1040</v>
      </c>
    </row>
    <row r="344" spans="2:6">
      <c r="B344" s="2" t="s">
        <v>1041</v>
      </c>
      <c r="F344" s="2" t="s">
        <v>1042</v>
      </c>
    </row>
    <row r="345" spans="2:6">
      <c r="B345" s="2" t="s">
        <v>1043</v>
      </c>
      <c r="F345" s="2" t="s">
        <v>1042</v>
      </c>
    </row>
    <row r="346" spans="2:6">
      <c r="B346" s="2" t="s">
        <v>1044</v>
      </c>
      <c r="F346" s="2" t="s">
        <v>1045</v>
      </c>
    </row>
    <row r="347" spans="2:6">
      <c r="B347" s="2" t="s">
        <v>1046</v>
      </c>
      <c r="F347" s="2" t="s">
        <v>1047</v>
      </c>
    </row>
    <row r="348" spans="2:6">
      <c r="B348" s="2" t="s">
        <v>1048</v>
      </c>
      <c r="F348" s="2" t="s">
        <v>1049</v>
      </c>
    </row>
    <row r="349" spans="2:6">
      <c r="B349" s="2" t="s">
        <v>1050</v>
      </c>
      <c r="F349" s="2" t="s">
        <v>1051</v>
      </c>
    </row>
    <row r="350" spans="2:6">
      <c r="B350" s="2" t="s">
        <v>1052</v>
      </c>
      <c r="F350" s="2" t="s">
        <v>1053</v>
      </c>
    </row>
    <row r="351" spans="2:6">
      <c r="B351" s="2" t="s">
        <v>1054</v>
      </c>
      <c r="F351" s="2" t="s">
        <v>1055</v>
      </c>
    </row>
    <row r="352" spans="2:6">
      <c r="B352" s="2" t="s">
        <v>1056</v>
      </c>
      <c r="F352" s="2" t="s">
        <v>1057</v>
      </c>
    </row>
    <row r="353" spans="2:6">
      <c r="B353" s="2" t="s">
        <v>1058</v>
      </c>
      <c r="F353" s="2" t="s">
        <v>1059</v>
      </c>
    </row>
    <row r="354" spans="2:6">
      <c r="B354" s="2" t="s">
        <v>1060</v>
      </c>
      <c r="F354" s="2" t="s">
        <v>1061</v>
      </c>
    </row>
    <row r="355" spans="2:6">
      <c r="B355" s="2" t="s">
        <v>1062</v>
      </c>
      <c r="F355" s="2" t="s">
        <v>1063</v>
      </c>
    </row>
    <row r="356" spans="2:6">
      <c r="B356" s="2" t="s">
        <v>1064</v>
      </c>
      <c r="F356" s="2" t="s">
        <v>1065</v>
      </c>
    </row>
    <row r="357" spans="2:6">
      <c r="B357" s="2" t="s">
        <v>1066</v>
      </c>
      <c r="F357" s="2" t="s">
        <v>1067</v>
      </c>
    </row>
    <row r="358" spans="2:6">
      <c r="B358" s="2" t="s">
        <v>1068</v>
      </c>
      <c r="F358" s="2" t="s">
        <v>1069</v>
      </c>
    </row>
    <row r="359" spans="2:6">
      <c r="B359" s="2" t="s">
        <v>1070</v>
      </c>
      <c r="F359" s="2" t="s">
        <v>1071</v>
      </c>
    </row>
    <row r="360" spans="2:6">
      <c r="B360" s="2" t="s">
        <v>1072</v>
      </c>
      <c r="F360" s="2" t="s">
        <v>1073</v>
      </c>
    </row>
    <row r="361" spans="2:6">
      <c r="B361" s="2" t="s">
        <v>1074</v>
      </c>
      <c r="F361" s="2" t="s">
        <v>1075</v>
      </c>
    </row>
    <row r="362" spans="2:6">
      <c r="B362" s="2" t="s">
        <v>1076</v>
      </c>
      <c r="F362" s="2" t="s">
        <v>1077</v>
      </c>
    </row>
    <row r="363" spans="2:6">
      <c r="B363" s="2" t="s">
        <v>1078</v>
      </c>
      <c r="F363" s="2" t="s">
        <v>1079</v>
      </c>
    </row>
    <row r="364" spans="2:6">
      <c r="B364" s="2" t="s">
        <v>1080</v>
      </c>
      <c r="F364" s="2" t="s">
        <v>1081</v>
      </c>
    </row>
    <row r="365" spans="2:6">
      <c r="B365" s="2" t="s">
        <v>1082</v>
      </c>
      <c r="F365" s="2" t="s">
        <v>1083</v>
      </c>
    </row>
    <row r="366" spans="2:6">
      <c r="B366" s="2" t="s">
        <v>1084</v>
      </c>
      <c r="F366" s="2" t="s">
        <v>1085</v>
      </c>
    </row>
    <row r="367" spans="2:6">
      <c r="B367" s="2" t="s">
        <v>1086</v>
      </c>
      <c r="F367" s="2" t="s">
        <v>1087</v>
      </c>
    </row>
    <row r="368" spans="2:6">
      <c r="B368" s="2" t="s">
        <v>1088</v>
      </c>
      <c r="F368" s="2" t="s">
        <v>1089</v>
      </c>
    </row>
    <row r="369" spans="2:6">
      <c r="B369" s="2" t="s">
        <v>1090</v>
      </c>
      <c r="F369" s="2" t="s">
        <v>1091</v>
      </c>
    </row>
    <row r="370" spans="2:6">
      <c r="B370" s="2" t="s">
        <v>1092</v>
      </c>
      <c r="F370" s="2" t="s">
        <v>1093</v>
      </c>
    </row>
    <row r="371" spans="2:6">
      <c r="B371" s="2" t="s">
        <v>1094</v>
      </c>
      <c r="F371" s="2" t="s">
        <v>1095</v>
      </c>
    </row>
    <row r="372" spans="2:6">
      <c r="B372" s="2" t="s">
        <v>1096</v>
      </c>
      <c r="F372" s="2" t="s">
        <v>1097</v>
      </c>
    </row>
    <row r="373" spans="2:6">
      <c r="B373" s="2" t="s">
        <v>1098</v>
      </c>
      <c r="F373" s="2" t="s">
        <v>1099</v>
      </c>
    </row>
    <row r="374" spans="2:6">
      <c r="B374" s="2" t="s">
        <v>1100</v>
      </c>
      <c r="F374" s="2" t="s">
        <v>1101</v>
      </c>
    </row>
    <row r="375" spans="2:6">
      <c r="B375" s="2" t="s">
        <v>1102</v>
      </c>
      <c r="F375" s="2" t="s">
        <v>1103</v>
      </c>
    </row>
    <row r="376" spans="2:6">
      <c r="B376" s="2" t="s">
        <v>1104</v>
      </c>
      <c r="F376" s="2" t="s">
        <v>1105</v>
      </c>
    </row>
    <row r="377" spans="2:6">
      <c r="B377" s="2" t="s">
        <v>1106</v>
      </c>
      <c r="F377" s="2" t="s">
        <v>1107</v>
      </c>
    </row>
    <row r="378" spans="2:6">
      <c r="B378" s="2" t="s">
        <v>1108</v>
      </c>
      <c r="F378" s="2" t="s">
        <v>1109</v>
      </c>
    </row>
    <row r="379" spans="2:6">
      <c r="B379" s="2" t="s">
        <v>1110</v>
      </c>
      <c r="F379" s="2" t="s">
        <v>1111</v>
      </c>
    </row>
    <row r="380" spans="2:6">
      <c r="B380" s="2" t="s">
        <v>1112</v>
      </c>
      <c r="F380" s="2" t="s">
        <v>1113</v>
      </c>
    </row>
    <row r="381" spans="2:6">
      <c r="B381" s="2" t="s">
        <v>1114</v>
      </c>
      <c r="F381" s="2" t="s">
        <v>1115</v>
      </c>
    </row>
    <row r="382" spans="2:6">
      <c r="B382" s="2" t="s">
        <v>1116</v>
      </c>
      <c r="F382" s="2" t="s">
        <v>1117</v>
      </c>
    </row>
    <row r="383" spans="2:6">
      <c r="B383" s="2" t="s">
        <v>1118</v>
      </c>
      <c r="F383" s="2" t="s">
        <v>1119</v>
      </c>
    </row>
    <row r="384" spans="2:6">
      <c r="B384" s="2" t="s">
        <v>1120</v>
      </c>
      <c r="F384" s="2" t="s">
        <v>1121</v>
      </c>
    </row>
    <row r="385" spans="2:6">
      <c r="B385" s="2" t="s">
        <v>1122</v>
      </c>
      <c r="F385" s="2" t="s">
        <v>1123</v>
      </c>
    </row>
    <row r="386" spans="2:6">
      <c r="B386" s="2" t="s">
        <v>1124</v>
      </c>
      <c r="F386" s="2" t="s">
        <v>1125</v>
      </c>
    </row>
    <row r="387" spans="2:6">
      <c r="B387" s="2" t="s">
        <v>1126</v>
      </c>
      <c r="F387" s="2" t="s">
        <v>1127</v>
      </c>
    </row>
    <row r="388" spans="2:6">
      <c r="B388" s="2" t="s">
        <v>1128</v>
      </c>
      <c r="F388" s="2" t="s">
        <v>1129</v>
      </c>
    </row>
    <row r="389" spans="2:6">
      <c r="B389" s="2" t="s">
        <v>1130</v>
      </c>
      <c r="F389" s="2" t="s">
        <v>1131</v>
      </c>
    </row>
    <row r="390" spans="2:6">
      <c r="B390" s="2" t="s">
        <v>1132</v>
      </c>
      <c r="F390" s="2" t="s">
        <v>1133</v>
      </c>
    </row>
    <row r="391" spans="2:6">
      <c r="B391" s="2" t="s">
        <v>1134</v>
      </c>
      <c r="F391" s="2" t="s">
        <v>1135</v>
      </c>
    </row>
    <row r="392" spans="2:6">
      <c r="B392" s="2" t="s">
        <v>1136</v>
      </c>
      <c r="F392" s="2" t="s">
        <v>1137</v>
      </c>
    </row>
    <row r="393" spans="2:6">
      <c r="B393" s="2" t="s">
        <v>1138</v>
      </c>
      <c r="F393" s="2" t="s">
        <v>1139</v>
      </c>
    </row>
    <row r="394" spans="2:6">
      <c r="B394" s="2" t="s">
        <v>1140</v>
      </c>
      <c r="F394" s="2" t="s">
        <v>1141</v>
      </c>
    </row>
    <row r="395" spans="2:6">
      <c r="B395" s="2" t="s">
        <v>1142</v>
      </c>
      <c r="F395" s="2" t="s">
        <v>1143</v>
      </c>
    </row>
    <row r="396" spans="2:6">
      <c r="B396" s="2" t="s">
        <v>1144</v>
      </c>
      <c r="F396" s="2" t="s">
        <v>1145</v>
      </c>
    </row>
    <row r="397" spans="2:6">
      <c r="B397" s="2" t="s">
        <v>1146</v>
      </c>
      <c r="F397" s="2" t="s">
        <v>1147</v>
      </c>
    </row>
    <row r="398" spans="2:6">
      <c r="B398" s="2" t="s">
        <v>1148</v>
      </c>
      <c r="F398" s="2" t="s">
        <v>1149</v>
      </c>
    </row>
    <row r="399" spans="2:6">
      <c r="B399" s="2" t="s">
        <v>1150</v>
      </c>
      <c r="F399" s="2" t="s">
        <v>1151</v>
      </c>
    </row>
    <row r="400" spans="2:6">
      <c r="B400" s="2" t="s">
        <v>1152</v>
      </c>
      <c r="F400" s="2" t="s">
        <v>1153</v>
      </c>
    </row>
    <row r="401" spans="2:6">
      <c r="B401" s="2" t="s">
        <v>1154</v>
      </c>
      <c r="F401" s="2" t="s">
        <v>1155</v>
      </c>
    </row>
    <row r="402" spans="2:6">
      <c r="B402" s="2" t="s">
        <v>1156</v>
      </c>
      <c r="F402" s="2" t="s">
        <v>1157</v>
      </c>
    </row>
    <row r="403" spans="2:6">
      <c r="B403" s="2" t="s">
        <v>1158</v>
      </c>
      <c r="F403" s="2" t="s">
        <v>1159</v>
      </c>
    </row>
    <row r="404" spans="2:6">
      <c r="B404" s="2" t="s">
        <v>1160</v>
      </c>
      <c r="F404" s="2" t="s">
        <v>1161</v>
      </c>
    </row>
    <row r="405" spans="2:6">
      <c r="B405" s="2" t="s">
        <v>1162</v>
      </c>
      <c r="F405" s="2" t="s">
        <v>1163</v>
      </c>
    </row>
    <row r="406" spans="2:6">
      <c r="B406" s="2" t="s">
        <v>1164</v>
      </c>
      <c r="F406" s="2" t="s">
        <v>1165</v>
      </c>
    </row>
    <row r="407" spans="2:6">
      <c r="B407" s="2" t="s">
        <v>1166</v>
      </c>
      <c r="F407" s="2" t="s">
        <v>1167</v>
      </c>
    </row>
    <row r="408" spans="2:6">
      <c r="B408" s="2" t="s">
        <v>1168</v>
      </c>
      <c r="F408" s="2" t="s">
        <v>1169</v>
      </c>
    </row>
    <row r="409" spans="2:6">
      <c r="B409" s="2" t="s">
        <v>1170</v>
      </c>
      <c r="F409" s="2" t="s">
        <v>1171</v>
      </c>
    </row>
    <row r="410" spans="2:6">
      <c r="B410" s="2" t="s">
        <v>1172</v>
      </c>
      <c r="F410" s="2" t="s">
        <v>1173</v>
      </c>
    </row>
    <row r="411" spans="2:6">
      <c r="B411" s="2" t="s">
        <v>1174</v>
      </c>
      <c r="F411" s="2" t="s">
        <v>1175</v>
      </c>
    </row>
    <row r="412" spans="2:6">
      <c r="B412" s="2" t="s">
        <v>1176</v>
      </c>
      <c r="F412" s="2" t="s">
        <v>1177</v>
      </c>
    </row>
    <row r="413" spans="2:6">
      <c r="B413" s="2" t="s">
        <v>1178</v>
      </c>
      <c r="F413" s="2" t="s">
        <v>1179</v>
      </c>
    </row>
    <row r="414" spans="2:6">
      <c r="B414" s="2" t="s">
        <v>1180</v>
      </c>
      <c r="F414" s="2" t="s">
        <v>1181</v>
      </c>
    </row>
    <row r="415" spans="2:6">
      <c r="B415" s="2" t="s">
        <v>1182</v>
      </c>
      <c r="F415" s="2" t="s">
        <v>1183</v>
      </c>
    </row>
    <row r="416" spans="2:6">
      <c r="B416" s="2" t="s">
        <v>1184</v>
      </c>
      <c r="F416" s="2" t="s">
        <v>1185</v>
      </c>
    </row>
    <row r="417" spans="2:6">
      <c r="B417" s="2" t="s">
        <v>1186</v>
      </c>
      <c r="F417" s="2" t="s">
        <v>1187</v>
      </c>
    </row>
    <row r="418" spans="2:6">
      <c r="B418" s="2" t="s">
        <v>1188</v>
      </c>
      <c r="F418" s="2" t="s">
        <v>1189</v>
      </c>
    </row>
    <row r="419" spans="2:6">
      <c r="B419" s="2" t="s">
        <v>1190</v>
      </c>
      <c r="F419" s="2" t="s">
        <v>1191</v>
      </c>
    </row>
    <row r="420" spans="2:6">
      <c r="B420" s="2" t="s">
        <v>1192</v>
      </c>
      <c r="F420" s="2" t="s">
        <v>1193</v>
      </c>
    </row>
    <row r="421" spans="2:6">
      <c r="B421" s="2" t="s">
        <v>1194</v>
      </c>
      <c r="F421" s="2" t="s">
        <v>1195</v>
      </c>
    </row>
    <row r="422" spans="2:6">
      <c r="B422" s="2" t="s">
        <v>1196</v>
      </c>
      <c r="F422" s="2" t="s">
        <v>1197</v>
      </c>
    </row>
    <row r="423" spans="2:6">
      <c r="B423" s="2" t="s">
        <v>1198</v>
      </c>
      <c r="F423" s="2" t="s">
        <v>1199</v>
      </c>
    </row>
    <row r="424" spans="2:6">
      <c r="B424" s="2" t="s">
        <v>1200</v>
      </c>
      <c r="F424" s="2" t="s">
        <v>1201</v>
      </c>
    </row>
    <row r="425" spans="2:6">
      <c r="B425" s="2" t="s">
        <v>1202</v>
      </c>
      <c r="F425" s="2" t="s">
        <v>1203</v>
      </c>
    </row>
    <row r="426" spans="2:6">
      <c r="B426" s="2" t="s">
        <v>1204</v>
      </c>
      <c r="F426" s="2" t="s">
        <v>1205</v>
      </c>
    </row>
    <row r="427" spans="2:6">
      <c r="B427" s="2" t="s">
        <v>1206</v>
      </c>
      <c r="F427" s="2" t="s">
        <v>1207</v>
      </c>
    </row>
    <row r="428" spans="2:6">
      <c r="B428" s="2" t="s">
        <v>1208</v>
      </c>
      <c r="F428" s="2" t="s">
        <v>1209</v>
      </c>
    </row>
    <row r="429" spans="2:6">
      <c r="B429" s="2" t="s">
        <v>1210</v>
      </c>
      <c r="F429" s="2" t="s">
        <v>1211</v>
      </c>
    </row>
    <row r="430" spans="2:6">
      <c r="B430" s="2" t="s">
        <v>1212</v>
      </c>
      <c r="F430" s="2" t="s">
        <v>1213</v>
      </c>
    </row>
    <row r="431" spans="2:6">
      <c r="B431" s="2" t="s">
        <v>1214</v>
      </c>
      <c r="F431" s="2" t="s">
        <v>1215</v>
      </c>
    </row>
    <row r="432" spans="2:6">
      <c r="B432" s="2" t="s">
        <v>1216</v>
      </c>
      <c r="F432" s="2" t="s">
        <v>1217</v>
      </c>
    </row>
    <row r="433" spans="2:6">
      <c r="B433" s="2" t="s">
        <v>1218</v>
      </c>
      <c r="F433" s="2" t="s">
        <v>1219</v>
      </c>
    </row>
    <row r="434" spans="2:6">
      <c r="B434" s="2" t="s">
        <v>1220</v>
      </c>
      <c r="F434" s="2" t="s">
        <v>1221</v>
      </c>
    </row>
    <row r="435" spans="2:6">
      <c r="B435" s="2" t="s">
        <v>1222</v>
      </c>
    </row>
    <row r="436" spans="2:6">
      <c r="B436" s="2" t="s">
        <v>1223</v>
      </c>
    </row>
    <row r="437" spans="2:6">
      <c r="B437" s="2" t="s">
        <v>1224</v>
      </c>
    </row>
    <row r="438" spans="2:6">
      <c r="B438" s="2" t="s">
        <v>1225</v>
      </c>
    </row>
    <row r="439" spans="2:6">
      <c r="B439" s="2" t="s">
        <v>1226</v>
      </c>
    </row>
    <row r="440" spans="2:6">
      <c r="B440" s="2" t="s">
        <v>1227</v>
      </c>
    </row>
    <row r="441" spans="2:6">
      <c r="B441" s="2" t="s">
        <v>1228</v>
      </c>
    </row>
    <row r="442" spans="2:6">
      <c r="B442" s="2" t="s">
        <v>1229</v>
      </c>
    </row>
    <row r="443" spans="2:6">
      <c r="B443" s="2" t="s">
        <v>1230</v>
      </c>
    </row>
    <row r="444" spans="2:6">
      <c r="B444" s="2" t="s">
        <v>1231</v>
      </c>
    </row>
    <row r="445" spans="2:6">
      <c r="B445" s="2" t="s">
        <v>1232</v>
      </c>
    </row>
    <row r="446" spans="2:6">
      <c r="B446" s="2" t="s">
        <v>1233</v>
      </c>
    </row>
    <row r="447" spans="2:6">
      <c r="B447" s="2" t="s">
        <v>1234</v>
      </c>
    </row>
    <row r="448" spans="2:6">
      <c r="B448" s="2" t="s">
        <v>1235</v>
      </c>
    </row>
    <row r="449" spans="2:2">
      <c r="B449" s="2" t="s">
        <v>1236</v>
      </c>
    </row>
    <row r="450" spans="2:2">
      <c r="B450" s="2" t="s">
        <v>1237</v>
      </c>
    </row>
    <row r="451" spans="2:2">
      <c r="B451" s="2" t="s">
        <v>1238</v>
      </c>
    </row>
    <row r="452" spans="2:2">
      <c r="B452" s="2" t="s">
        <v>1239</v>
      </c>
    </row>
    <row r="453" spans="2:2">
      <c r="B453" s="2" t="s">
        <v>1240</v>
      </c>
    </row>
    <row r="454" spans="2:2">
      <c r="B454" s="2" t="s">
        <v>1241</v>
      </c>
    </row>
    <row r="455" spans="2:2">
      <c r="B455" s="2" t="s">
        <v>1242</v>
      </c>
    </row>
    <row r="456" spans="2:2">
      <c r="B456" s="2" t="s">
        <v>1243</v>
      </c>
    </row>
    <row r="457" spans="2:2">
      <c r="B457" s="2" t="s">
        <v>1244</v>
      </c>
    </row>
    <row r="458" spans="2:2">
      <c r="B458" s="2" t="s">
        <v>1245</v>
      </c>
    </row>
    <row r="459" spans="2:2">
      <c r="B459" s="2" t="s">
        <v>1246</v>
      </c>
    </row>
    <row r="460" spans="2:2">
      <c r="B460" s="2" t="s">
        <v>1247</v>
      </c>
    </row>
    <row r="461" spans="2:2">
      <c r="B461" s="2" t="s">
        <v>1248</v>
      </c>
    </row>
    <row r="462" spans="2:2">
      <c r="B462" s="2" t="s">
        <v>1249</v>
      </c>
    </row>
    <row r="463" spans="2:2">
      <c r="B463" s="2" t="s">
        <v>1250</v>
      </c>
    </row>
    <row r="464" spans="2:2">
      <c r="B464" s="2" t="s">
        <v>1251</v>
      </c>
    </row>
    <row r="465" spans="2:2">
      <c r="B465" s="2" t="s">
        <v>1252</v>
      </c>
    </row>
    <row r="466" spans="2:2">
      <c r="B466" s="2" t="s">
        <v>1253</v>
      </c>
    </row>
    <row r="467" spans="2:2">
      <c r="B467" s="2" t="s">
        <v>1254</v>
      </c>
    </row>
    <row r="468" spans="2:2">
      <c r="B468" s="2" t="s">
        <v>1255</v>
      </c>
    </row>
    <row r="469" spans="2:2">
      <c r="B469" s="2" t="s">
        <v>1256</v>
      </c>
    </row>
    <row r="470" spans="2:2">
      <c r="B470" s="2" t="s">
        <v>1257</v>
      </c>
    </row>
    <row r="471" spans="2:2">
      <c r="B471" s="2" t="s">
        <v>1258</v>
      </c>
    </row>
    <row r="472" spans="2:2">
      <c r="B472" s="2" t="s">
        <v>1259</v>
      </c>
    </row>
    <row r="473" spans="2:2">
      <c r="B473" s="2" t="s">
        <v>1260</v>
      </c>
    </row>
    <row r="474" spans="2:2">
      <c r="B474" s="2" t="s">
        <v>1261</v>
      </c>
    </row>
    <row r="475" spans="2:2">
      <c r="B475" s="2" t="s">
        <v>1262</v>
      </c>
    </row>
    <row r="476" spans="2:2">
      <c r="B476" s="2" t="s">
        <v>1263</v>
      </c>
    </row>
    <row r="477" spans="2:2">
      <c r="B477" s="2" t="s">
        <v>1264</v>
      </c>
    </row>
    <row r="478" spans="2:2">
      <c r="B478" s="2" t="s">
        <v>1265</v>
      </c>
    </row>
    <row r="479" spans="2:2">
      <c r="B479" s="2" t="s">
        <v>1266</v>
      </c>
    </row>
    <row r="480" spans="2:2">
      <c r="B480" s="2" t="s">
        <v>1267</v>
      </c>
    </row>
    <row r="481" spans="2:2">
      <c r="B481" s="2" t="s">
        <v>1268</v>
      </c>
    </row>
    <row r="482" spans="2:2">
      <c r="B482" s="2" t="s">
        <v>1269</v>
      </c>
    </row>
    <row r="483" spans="2:2">
      <c r="B483" s="2" t="s">
        <v>1270</v>
      </c>
    </row>
    <row r="484" spans="2:2">
      <c r="B484" s="2" t="s">
        <v>1271</v>
      </c>
    </row>
    <row r="485" spans="2:2">
      <c r="B485" s="2" t="s">
        <v>1272</v>
      </c>
    </row>
    <row r="486" spans="2:2">
      <c r="B486" s="2" t="s">
        <v>1273</v>
      </c>
    </row>
    <row r="487" spans="2:2">
      <c r="B487" s="2" t="s">
        <v>1274</v>
      </c>
    </row>
    <row r="488" spans="2:2">
      <c r="B488" s="2" t="s">
        <v>1275</v>
      </c>
    </row>
    <row r="489" spans="2:2">
      <c r="B489" s="2" t="s">
        <v>1276</v>
      </c>
    </row>
    <row r="490" spans="2:2">
      <c r="B490" s="2" t="s">
        <v>1277</v>
      </c>
    </row>
    <row r="491" spans="2:2">
      <c r="B491" s="2" t="s">
        <v>1278</v>
      </c>
    </row>
    <row r="492" spans="2:2">
      <c r="B492" s="2" t="s">
        <v>1279</v>
      </c>
    </row>
    <row r="493" spans="2:2">
      <c r="B493" s="2" t="s">
        <v>1280</v>
      </c>
    </row>
    <row r="494" spans="2:2">
      <c r="B494" s="2" t="s">
        <v>1281</v>
      </c>
    </row>
    <row r="495" spans="2:2">
      <c r="B495" s="2" t="s">
        <v>1282</v>
      </c>
    </row>
    <row r="496" spans="2:2">
      <c r="B496" s="2" t="s">
        <v>1283</v>
      </c>
    </row>
    <row r="497" spans="2:2">
      <c r="B497" s="2" t="s">
        <v>1284</v>
      </c>
    </row>
    <row r="498" spans="2:2">
      <c r="B498" s="2" t="s">
        <v>1285</v>
      </c>
    </row>
    <row r="499" spans="2:2">
      <c r="B499" s="2" t="s">
        <v>1286</v>
      </c>
    </row>
    <row r="500" spans="2:2">
      <c r="B500" s="2" t="s">
        <v>1287</v>
      </c>
    </row>
    <row r="501" spans="2:2">
      <c r="B501" s="2" t="s">
        <v>1288</v>
      </c>
    </row>
    <row r="502" spans="2:2">
      <c r="B502" s="2" t="s">
        <v>1289</v>
      </c>
    </row>
    <row r="503" spans="2:2">
      <c r="B503" s="2" t="s">
        <v>1290</v>
      </c>
    </row>
    <row r="504" spans="2:2">
      <c r="B504" s="2" t="s">
        <v>1291</v>
      </c>
    </row>
    <row r="505" spans="2:2">
      <c r="B505" s="2" t="s">
        <v>1292</v>
      </c>
    </row>
    <row r="506" spans="2:2">
      <c r="B506" s="2" t="s">
        <v>1293</v>
      </c>
    </row>
    <row r="507" spans="2:2">
      <c r="B507" s="2" t="s">
        <v>1294</v>
      </c>
    </row>
    <row r="508" spans="2:2">
      <c r="B508" s="2" t="s">
        <v>1295</v>
      </c>
    </row>
    <row r="509" spans="2:2">
      <c r="B509" s="2" t="s">
        <v>1296</v>
      </c>
    </row>
    <row r="510" spans="2:2">
      <c r="B510" s="2" t="s">
        <v>1297</v>
      </c>
    </row>
    <row r="511" spans="2:2">
      <c r="B511" s="2" t="s">
        <v>1298</v>
      </c>
    </row>
    <row r="512" spans="2:2">
      <c r="B512" s="2" t="s">
        <v>1299</v>
      </c>
    </row>
    <row r="513" spans="2:2">
      <c r="B513" s="2" t="s">
        <v>1300</v>
      </c>
    </row>
    <row r="514" spans="2:2">
      <c r="B514" s="2" t="s">
        <v>1301</v>
      </c>
    </row>
    <row r="515" spans="2:2">
      <c r="B515" s="2" t="s">
        <v>1302</v>
      </c>
    </row>
    <row r="516" spans="2:2">
      <c r="B516" s="2" t="s">
        <v>1303</v>
      </c>
    </row>
    <row r="517" spans="2:2">
      <c r="B517" s="2" t="s">
        <v>1304</v>
      </c>
    </row>
    <row r="518" spans="2:2">
      <c r="B518" s="2" t="s">
        <v>1305</v>
      </c>
    </row>
    <row r="519" spans="2:2">
      <c r="B519" s="2" t="s">
        <v>1306</v>
      </c>
    </row>
    <row r="520" spans="2:2">
      <c r="B520" s="2" t="s">
        <v>1307</v>
      </c>
    </row>
    <row r="521" spans="2:2">
      <c r="B521" s="2" t="s">
        <v>1308</v>
      </c>
    </row>
    <row r="522" spans="2:2">
      <c r="B522" s="2" t="s">
        <v>1309</v>
      </c>
    </row>
    <row r="523" spans="2:2">
      <c r="B523" s="2" t="s">
        <v>1310</v>
      </c>
    </row>
    <row r="524" spans="2:2">
      <c r="B524" s="2" t="s">
        <v>1311</v>
      </c>
    </row>
    <row r="525" spans="2:2">
      <c r="B525" s="2" t="s">
        <v>1312</v>
      </c>
    </row>
    <row r="526" spans="2:2">
      <c r="B526" s="2" t="s">
        <v>1313</v>
      </c>
    </row>
    <row r="527" spans="2:2">
      <c r="B527" s="2" t="s">
        <v>1314</v>
      </c>
    </row>
    <row r="528" spans="2:2">
      <c r="B528" s="2" t="s">
        <v>1315</v>
      </c>
    </row>
    <row r="529" spans="2:2">
      <c r="B529" s="2" t="s">
        <v>1316</v>
      </c>
    </row>
    <row r="530" spans="2:2">
      <c r="B530" s="2" t="s">
        <v>1317</v>
      </c>
    </row>
    <row r="531" spans="2:2">
      <c r="B531" s="2" t="s">
        <v>1318</v>
      </c>
    </row>
    <row r="532" spans="2:2">
      <c r="B532" s="2" t="s">
        <v>1319</v>
      </c>
    </row>
    <row r="533" spans="2:2">
      <c r="B533" s="2" t="s">
        <v>1320</v>
      </c>
    </row>
    <row r="534" spans="2:2">
      <c r="B534" s="2" t="s">
        <v>1321</v>
      </c>
    </row>
    <row r="535" spans="2:2">
      <c r="B535" s="2" t="s">
        <v>1322</v>
      </c>
    </row>
    <row r="536" spans="2:2">
      <c r="B536" s="2" t="s">
        <v>1323</v>
      </c>
    </row>
    <row r="537" spans="2:2">
      <c r="B537" s="2" t="s">
        <v>1324</v>
      </c>
    </row>
    <row r="538" spans="2:2">
      <c r="B538" s="2" t="s">
        <v>1325</v>
      </c>
    </row>
    <row r="539" spans="2:2">
      <c r="B539" s="2" t="s">
        <v>1326</v>
      </c>
    </row>
    <row r="540" spans="2:2">
      <c r="B540" s="2" t="s">
        <v>1327</v>
      </c>
    </row>
    <row r="541" spans="2:2">
      <c r="B541" s="2" t="s">
        <v>1328</v>
      </c>
    </row>
    <row r="542" spans="2:2">
      <c r="B542" s="2" t="s">
        <v>1329</v>
      </c>
    </row>
    <row r="543" spans="2:2">
      <c r="B543" s="2" t="s">
        <v>1330</v>
      </c>
    </row>
    <row r="544" spans="2:2">
      <c r="B544" s="2" t="s">
        <v>1331</v>
      </c>
    </row>
    <row r="545" spans="2:2">
      <c r="B545" s="2" t="s">
        <v>1332</v>
      </c>
    </row>
    <row r="546" spans="2:2">
      <c r="B546" s="2" t="s">
        <v>1333</v>
      </c>
    </row>
    <row r="547" spans="2:2">
      <c r="B547" s="2" t="s">
        <v>1334</v>
      </c>
    </row>
    <row r="548" spans="2:2">
      <c r="B548" s="2" t="s">
        <v>1335</v>
      </c>
    </row>
    <row r="549" spans="2:2">
      <c r="B549" s="2" t="s">
        <v>1336</v>
      </c>
    </row>
    <row r="550" spans="2:2">
      <c r="B550" s="2" t="s">
        <v>1337</v>
      </c>
    </row>
    <row r="551" spans="2:2">
      <c r="B551" s="2" t="s">
        <v>1338</v>
      </c>
    </row>
    <row r="552" spans="2:2">
      <c r="B552" s="2" t="s">
        <v>1339</v>
      </c>
    </row>
    <row r="553" spans="2:2">
      <c r="B553" s="2" t="s">
        <v>1340</v>
      </c>
    </row>
    <row r="554" spans="2:2">
      <c r="B554" s="2" t="s">
        <v>1341</v>
      </c>
    </row>
    <row r="555" spans="2:2">
      <c r="B555" s="2" t="s">
        <v>1342</v>
      </c>
    </row>
    <row r="556" spans="2:2">
      <c r="B556" s="2" t="s">
        <v>1343</v>
      </c>
    </row>
    <row r="557" spans="2:2">
      <c r="B557" s="2" t="s">
        <v>1344</v>
      </c>
    </row>
    <row r="558" spans="2:2">
      <c r="B558" s="2" t="s">
        <v>1345</v>
      </c>
    </row>
    <row r="559" spans="2:2">
      <c r="B559" s="2" t="s">
        <v>1346</v>
      </c>
    </row>
    <row r="560" spans="2:2">
      <c r="B560" s="2" t="s">
        <v>1347</v>
      </c>
    </row>
    <row r="561" spans="2:2">
      <c r="B561" s="2" t="s">
        <v>1348</v>
      </c>
    </row>
    <row r="562" spans="2:2">
      <c r="B562" s="2" t="s">
        <v>1349</v>
      </c>
    </row>
    <row r="563" spans="2:2">
      <c r="B563" s="2" t="s">
        <v>1350</v>
      </c>
    </row>
    <row r="564" spans="2:2">
      <c r="B564" s="2" t="s">
        <v>1351</v>
      </c>
    </row>
    <row r="565" spans="2:2">
      <c r="B565" s="2" t="s">
        <v>1352</v>
      </c>
    </row>
    <row r="566" spans="2:2">
      <c r="B566" s="2" t="s">
        <v>1353</v>
      </c>
    </row>
    <row r="567" spans="2:2">
      <c r="B567" s="2" t="s">
        <v>1354</v>
      </c>
    </row>
    <row r="568" spans="2:2">
      <c r="B568" s="2" t="s">
        <v>1355</v>
      </c>
    </row>
    <row r="569" spans="2:2">
      <c r="B569" s="2" t="s">
        <v>1356</v>
      </c>
    </row>
    <row r="570" spans="2:2">
      <c r="B570" s="2" t="s">
        <v>1357</v>
      </c>
    </row>
    <row r="571" spans="2:2">
      <c r="B571" s="2" t="s">
        <v>1358</v>
      </c>
    </row>
    <row r="572" spans="2:2">
      <c r="B572" s="2" t="s">
        <v>1359</v>
      </c>
    </row>
    <row r="573" spans="2:2">
      <c r="B573" s="2" t="s">
        <v>1360</v>
      </c>
    </row>
    <row r="574" spans="2:2">
      <c r="B574" s="2" t="s">
        <v>1361</v>
      </c>
    </row>
    <row r="575" spans="2:2">
      <c r="B575" s="2" t="s">
        <v>1362</v>
      </c>
    </row>
    <row r="576" spans="2:2">
      <c r="B576" s="2" t="s">
        <v>1363</v>
      </c>
    </row>
    <row r="577" spans="2:2">
      <c r="B577" s="2" t="s">
        <v>1364</v>
      </c>
    </row>
    <row r="578" spans="2:2">
      <c r="B578" s="2" t="s">
        <v>1365</v>
      </c>
    </row>
    <row r="579" spans="2:2">
      <c r="B579" s="2" t="s">
        <v>1366</v>
      </c>
    </row>
    <row r="580" spans="2:2">
      <c r="B580" s="2" t="s">
        <v>1367</v>
      </c>
    </row>
    <row r="581" spans="2:2">
      <c r="B581" s="2" t="s">
        <v>1368</v>
      </c>
    </row>
    <row r="582" spans="2:2">
      <c r="B582" s="2" t="s">
        <v>1369</v>
      </c>
    </row>
    <row r="583" spans="2:2">
      <c r="B583" s="2" t="s">
        <v>1370</v>
      </c>
    </row>
    <row r="584" spans="2:2">
      <c r="B584" s="2" t="s">
        <v>1371</v>
      </c>
    </row>
    <row r="585" spans="2:2">
      <c r="B585" s="2" t="s">
        <v>1372</v>
      </c>
    </row>
    <row r="586" spans="2:2">
      <c r="B586" s="2" t="s">
        <v>1373</v>
      </c>
    </row>
    <row r="587" spans="2:2">
      <c r="B587" s="2" t="s">
        <v>1374</v>
      </c>
    </row>
    <row r="588" spans="2:2">
      <c r="B588" s="2" t="s">
        <v>1375</v>
      </c>
    </row>
    <row r="589" spans="2:2">
      <c r="B589" s="2" t="s">
        <v>1376</v>
      </c>
    </row>
    <row r="590" spans="2:2">
      <c r="B590" s="2" t="s">
        <v>1377</v>
      </c>
    </row>
    <row r="591" spans="2:2">
      <c r="B591" s="2" t="s">
        <v>1378</v>
      </c>
    </row>
    <row r="592" spans="2:2">
      <c r="B592" s="2" t="s">
        <v>1379</v>
      </c>
    </row>
    <row r="593" spans="2:2">
      <c r="B593" s="2" t="s">
        <v>1380</v>
      </c>
    </row>
    <row r="594" spans="2:2">
      <c r="B594" s="2" t="s">
        <v>1381</v>
      </c>
    </row>
    <row r="595" spans="2:2">
      <c r="B595" s="2" t="s">
        <v>1382</v>
      </c>
    </row>
    <row r="596" spans="2:2">
      <c r="B596" s="2" t="s">
        <v>1383</v>
      </c>
    </row>
    <row r="597" spans="2:2">
      <c r="B597" s="2" t="s">
        <v>1384</v>
      </c>
    </row>
    <row r="598" spans="2:2">
      <c r="B598" s="2" t="s">
        <v>1385</v>
      </c>
    </row>
    <row r="599" spans="2:2">
      <c r="B599" s="2" t="s">
        <v>1386</v>
      </c>
    </row>
    <row r="600" spans="2:2">
      <c r="B600" s="2" t="s">
        <v>1387</v>
      </c>
    </row>
    <row r="601" spans="2:2">
      <c r="B601" s="2" t="s">
        <v>1388</v>
      </c>
    </row>
    <row r="602" spans="2:2">
      <c r="B602" s="2" t="s">
        <v>1389</v>
      </c>
    </row>
    <row r="603" spans="2:2">
      <c r="B603" s="2" t="s">
        <v>1390</v>
      </c>
    </row>
    <row r="604" spans="2:2">
      <c r="B604" s="2" t="s">
        <v>1391</v>
      </c>
    </row>
    <row r="605" spans="2:2">
      <c r="B605" s="2" t="s">
        <v>1392</v>
      </c>
    </row>
    <row r="606" spans="2:2">
      <c r="B606" s="2" t="s">
        <v>1393</v>
      </c>
    </row>
    <row r="607" spans="2:2">
      <c r="B607" s="2" t="s">
        <v>1394</v>
      </c>
    </row>
    <row r="608" spans="2:2">
      <c r="B608" s="2" t="s">
        <v>1395</v>
      </c>
    </row>
    <row r="609" spans="2:2">
      <c r="B609" s="2" t="s">
        <v>1396</v>
      </c>
    </row>
    <row r="610" spans="2:2">
      <c r="B610" s="2" t="s">
        <v>1397</v>
      </c>
    </row>
    <row r="611" spans="2:2">
      <c r="B611" s="2" t="s">
        <v>1398</v>
      </c>
    </row>
    <row r="612" spans="2:2">
      <c r="B612" s="2" t="s">
        <v>1399</v>
      </c>
    </row>
    <row r="613" spans="2:2">
      <c r="B613" s="2" t="s">
        <v>1400</v>
      </c>
    </row>
    <row r="614" spans="2:2">
      <c r="B614" s="2" t="s">
        <v>1401</v>
      </c>
    </row>
    <row r="615" spans="2:2">
      <c r="B615" s="2" t="s">
        <v>1402</v>
      </c>
    </row>
    <row r="616" spans="2:2">
      <c r="B616" s="2" t="s">
        <v>1403</v>
      </c>
    </row>
    <row r="617" spans="2:2">
      <c r="B617" s="2" t="s">
        <v>1404</v>
      </c>
    </row>
    <row r="618" spans="2:2">
      <c r="B618" s="2" t="s">
        <v>1405</v>
      </c>
    </row>
    <row r="619" spans="2:2">
      <c r="B619" s="2" t="s">
        <v>1406</v>
      </c>
    </row>
    <row r="620" spans="2:2">
      <c r="B620" s="2" t="s">
        <v>1407</v>
      </c>
    </row>
    <row r="621" spans="2:2">
      <c r="B621" s="2" t="s">
        <v>1408</v>
      </c>
    </row>
    <row r="622" spans="2:2">
      <c r="B622" s="2" t="s">
        <v>1409</v>
      </c>
    </row>
    <row r="623" spans="2:2">
      <c r="B623" s="2" t="s">
        <v>1410</v>
      </c>
    </row>
    <row r="624" spans="2:2">
      <c r="B624" s="2" t="s">
        <v>1411</v>
      </c>
    </row>
    <row r="625" spans="2:2">
      <c r="B625" s="2" t="s">
        <v>1412</v>
      </c>
    </row>
    <row r="626" spans="2:2">
      <c r="B626" s="2" t="s">
        <v>1413</v>
      </c>
    </row>
    <row r="627" spans="2:2">
      <c r="B627" s="2" t="s">
        <v>1414</v>
      </c>
    </row>
    <row r="628" spans="2:2">
      <c r="B628" s="2" t="s">
        <v>1415</v>
      </c>
    </row>
    <row r="629" spans="2:2">
      <c r="B629" s="2" t="s">
        <v>1416</v>
      </c>
    </row>
    <row r="630" spans="2:2">
      <c r="B630" s="2" t="s">
        <v>1417</v>
      </c>
    </row>
    <row r="631" spans="2:2">
      <c r="B631" s="2" t="s">
        <v>1418</v>
      </c>
    </row>
    <row r="632" spans="2:2">
      <c r="B632" s="2" t="s">
        <v>1419</v>
      </c>
    </row>
    <row r="633" spans="2:2">
      <c r="B633" s="2" t="s">
        <v>1420</v>
      </c>
    </row>
    <row r="634" spans="2:2">
      <c r="B634" s="2" t="s">
        <v>1421</v>
      </c>
    </row>
    <row r="635" spans="2:2">
      <c r="B635" s="2" t="s">
        <v>1422</v>
      </c>
    </row>
    <row r="636" spans="2:2">
      <c r="B636" s="2" t="s">
        <v>1423</v>
      </c>
    </row>
    <row r="637" spans="2:2">
      <c r="B637" s="2" t="s">
        <v>1424</v>
      </c>
    </row>
    <row r="638" spans="2:2">
      <c r="B638" s="2" t="s">
        <v>1425</v>
      </c>
    </row>
    <row r="639" spans="2:2">
      <c r="B639" s="2" t="s">
        <v>1426</v>
      </c>
    </row>
    <row r="640" spans="2:2">
      <c r="B640" s="2" t="s">
        <v>1427</v>
      </c>
    </row>
    <row r="641" spans="2:2">
      <c r="B641" s="2" t="s">
        <v>1428</v>
      </c>
    </row>
    <row r="642" spans="2:2">
      <c r="B642" s="2" t="s">
        <v>1429</v>
      </c>
    </row>
    <row r="643" spans="2:2">
      <c r="B643" s="2" t="s">
        <v>1430</v>
      </c>
    </row>
    <row r="644" spans="2:2">
      <c r="B644" s="2" t="s">
        <v>1431</v>
      </c>
    </row>
    <row r="645" spans="2:2">
      <c r="B645" s="2" t="s">
        <v>1432</v>
      </c>
    </row>
    <row r="646" spans="2:2">
      <c r="B646" s="2" t="s">
        <v>1433</v>
      </c>
    </row>
    <row r="647" spans="2:2">
      <c r="B647" s="2" t="s">
        <v>1434</v>
      </c>
    </row>
    <row r="648" spans="2:2">
      <c r="B648" s="2" t="s">
        <v>1435</v>
      </c>
    </row>
    <row r="649" spans="2:2">
      <c r="B649" s="2" t="s">
        <v>1436</v>
      </c>
    </row>
    <row r="650" spans="2:2">
      <c r="B650" s="2" t="s">
        <v>1437</v>
      </c>
    </row>
    <row r="651" spans="2:2">
      <c r="B651" s="2" t="s">
        <v>1438</v>
      </c>
    </row>
    <row r="652" spans="2:2">
      <c r="B652" s="2" t="s">
        <v>1439</v>
      </c>
    </row>
    <row r="653" spans="2:2">
      <c r="B653" s="2" t="s">
        <v>1440</v>
      </c>
    </row>
    <row r="654" spans="2:2">
      <c r="B654" s="2" t="s">
        <v>1441</v>
      </c>
    </row>
    <row r="655" spans="2:2">
      <c r="B655" s="2" t="s">
        <v>1442</v>
      </c>
    </row>
    <row r="656" spans="2:2">
      <c r="B656" s="2" t="s">
        <v>1443</v>
      </c>
    </row>
    <row r="657" spans="2:2">
      <c r="B657" s="2" t="s">
        <v>1444</v>
      </c>
    </row>
    <row r="658" spans="2:2">
      <c r="B658" s="2" t="s">
        <v>1445</v>
      </c>
    </row>
    <row r="659" spans="2:2">
      <c r="B659" s="2" t="s">
        <v>1446</v>
      </c>
    </row>
    <row r="660" spans="2:2">
      <c r="B660" s="2" t="s">
        <v>1447</v>
      </c>
    </row>
    <row r="661" spans="2:2">
      <c r="B661" s="2" t="s">
        <v>1448</v>
      </c>
    </row>
    <row r="662" spans="2:2">
      <c r="B662" s="2" t="s">
        <v>1449</v>
      </c>
    </row>
    <row r="663" spans="2:2">
      <c r="B663" s="2" t="s">
        <v>1450</v>
      </c>
    </row>
    <row r="664" spans="2:2">
      <c r="B664" s="2" t="s">
        <v>1451</v>
      </c>
    </row>
    <row r="665" spans="2:2">
      <c r="B665" s="2" t="s">
        <v>1452</v>
      </c>
    </row>
    <row r="666" spans="2:2">
      <c r="B666" s="2" t="s">
        <v>1453</v>
      </c>
    </row>
    <row r="667" spans="2:2">
      <c r="B667" s="2" t="s">
        <v>1454</v>
      </c>
    </row>
    <row r="668" spans="2:2">
      <c r="B668" s="2" t="s">
        <v>1455</v>
      </c>
    </row>
    <row r="669" spans="2:2">
      <c r="B669" s="2" t="s">
        <v>1456</v>
      </c>
    </row>
    <row r="670" spans="2:2">
      <c r="B670" s="2" t="s">
        <v>1457</v>
      </c>
    </row>
    <row r="671" spans="2:2">
      <c r="B671" s="2" t="s">
        <v>1458</v>
      </c>
    </row>
    <row r="672" spans="2:2">
      <c r="B672" s="2" t="s">
        <v>1459</v>
      </c>
    </row>
    <row r="673" spans="2:2">
      <c r="B673" s="2" t="s">
        <v>1460</v>
      </c>
    </row>
    <row r="674" spans="2:2">
      <c r="B674" s="2" t="s">
        <v>1461</v>
      </c>
    </row>
    <row r="675" spans="2:2">
      <c r="B675" s="2" t="s">
        <v>1462</v>
      </c>
    </row>
    <row r="676" spans="2:2">
      <c r="B676" s="2" t="s">
        <v>1463</v>
      </c>
    </row>
    <row r="677" spans="2:2">
      <c r="B677" s="2" t="s">
        <v>1464</v>
      </c>
    </row>
    <row r="678" spans="2:2">
      <c r="B678" s="2" t="s">
        <v>1465</v>
      </c>
    </row>
    <row r="679" spans="2:2">
      <c r="B679" s="2" t="s">
        <v>1466</v>
      </c>
    </row>
    <row r="680" spans="2:2">
      <c r="B680" s="2" t="s">
        <v>1467</v>
      </c>
    </row>
    <row r="681" spans="2:2">
      <c r="B681" s="2" t="s">
        <v>1468</v>
      </c>
    </row>
    <row r="682" spans="2:2">
      <c r="B682" s="2" t="s">
        <v>1469</v>
      </c>
    </row>
    <row r="683" spans="2:2">
      <c r="B683" s="2" t="s">
        <v>1470</v>
      </c>
    </row>
    <row r="684" spans="2:2">
      <c r="B684" s="2" t="s">
        <v>1471</v>
      </c>
    </row>
    <row r="685" spans="2:2">
      <c r="B685" s="2" t="s">
        <v>1472</v>
      </c>
    </row>
    <row r="686" spans="2:2">
      <c r="B686" s="2" t="s">
        <v>1473</v>
      </c>
    </row>
    <row r="687" spans="2:2">
      <c r="B687" s="2" t="s">
        <v>1474</v>
      </c>
    </row>
    <row r="688" spans="2:2">
      <c r="B688" s="2" t="s">
        <v>1475</v>
      </c>
    </row>
    <row r="689" spans="2:2">
      <c r="B689" s="2" t="s">
        <v>1476</v>
      </c>
    </row>
    <row r="690" spans="2:2">
      <c r="B690" s="2" t="s">
        <v>1477</v>
      </c>
    </row>
    <row r="691" spans="2:2">
      <c r="B691" s="2" t="s">
        <v>1478</v>
      </c>
    </row>
    <row r="692" spans="2:2">
      <c r="B692" s="2" t="s">
        <v>1479</v>
      </c>
    </row>
    <row r="693" spans="2:2">
      <c r="B693" s="2" t="s">
        <v>1480</v>
      </c>
    </row>
    <row r="694" spans="2:2">
      <c r="B694" s="2" t="s">
        <v>1481</v>
      </c>
    </row>
    <row r="695" spans="2:2">
      <c r="B695" s="2" t="s">
        <v>1482</v>
      </c>
    </row>
    <row r="696" spans="2:2">
      <c r="B696" s="2" t="s">
        <v>1483</v>
      </c>
    </row>
    <row r="697" spans="2:2">
      <c r="B697" s="2" t="s">
        <v>1484</v>
      </c>
    </row>
    <row r="698" spans="2:2">
      <c r="B698" s="2" t="s">
        <v>1485</v>
      </c>
    </row>
    <row r="699" spans="2:2">
      <c r="B699" s="2" t="s">
        <v>1486</v>
      </c>
    </row>
    <row r="700" spans="2:2">
      <c r="B700" s="2" t="s">
        <v>1487</v>
      </c>
    </row>
    <row r="701" spans="2:2">
      <c r="B701" s="2" t="s">
        <v>1488</v>
      </c>
    </row>
    <row r="702" spans="2:2">
      <c r="B702" s="2" t="s">
        <v>1489</v>
      </c>
    </row>
    <row r="703" spans="2:2">
      <c r="B703" s="2" t="s">
        <v>1490</v>
      </c>
    </row>
    <row r="704" spans="2:2">
      <c r="B704" s="2" t="s">
        <v>1491</v>
      </c>
    </row>
    <row r="705" spans="2:2">
      <c r="B705" s="2" t="s">
        <v>1492</v>
      </c>
    </row>
    <row r="706" spans="2:2">
      <c r="B706" s="2" t="s">
        <v>1493</v>
      </c>
    </row>
    <row r="707" spans="2:2">
      <c r="B707" s="2" t="s">
        <v>1494</v>
      </c>
    </row>
    <row r="708" spans="2:2">
      <c r="B708" s="2" t="s">
        <v>1495</v>
      </c>
    </row>
    <row r="709" spans="2:2">
      <c r="B709" s="2" t="s">
        <v>1496</v>
      </c>
    </row>
    <row r="710" spans="2:2">
      <c r="B710" s="2" t="s">
        <v>1497</v>
      </c>
    </row>
    <row r="711" spans="2:2">
      <c r="B711" s="2" t="s">
        <v>1498</v>
      </c>
    </row>
    <row r="712" spans="2:2">
      <c r="B712" s="2" t="s">
        <v>1499</v>
      </c>
    </row>
    <row r="713" spans="2:2">
      <c r="B713" s="2" t="s">
        <v>1500</v>
      </c>
    </row>
    <row r="714" spans="2:2">
      <c r="B714" s="2" t="s">
        <v>1501</v>
      </c>
    </row>
    <row r="715" spans="2:2">
      <c r="B715" s="2" t="s">
        <v>1502</v>
      </c>
    </row>
    <row r="716" spans="2:2">
      <c r="B716" s="2" t="s">
        <v>1503</v>
      </c>
    </row>
    <row r="717" spans="2:2">
      <c r="B717" s="2" t="s">
        <v>1504</v>
      </c>
    </row>
    <row r="718" spans="2:2">
      <c r="B718" s="2" t="s">
        <v>1505</v>
      </c>
    </row>
    <row r="719" spans="2:2">
      <c r="B719" s="2" t="s">
        <v>1506</v>
      </c>
    </row>
    <row r="720" spans="2:2">
      <c r="B720" s="2" t="s">
        <v>1507</v>
      </c>
    </row>
    <row r="721" spans="2:2">
      <c r="B721" s="2" t="s">
        <v>1508</v>
      </c>
    </row>
    <row r="722" spans="2:2">
      <c r="B722" s="2" t="s">
        <v>1509</v>
      </c>
    </row>
    <row r="723" spans="2:2">
      <c r="B723" s="2" t="s">
        <v>1510</v>
      </c>
    </row>
    <row r="724" spans="2:2">
      <c r="B724" s="2" t="s">
        <v>1511</v>
      </c>
    </row>
    <row r="725" spans="2:2">
      <c r="B725" s="2" t="s">
        <v>1512</v>
      </c>
    </row>
    <row r="726" spans="2:2">
      <c r="B726" s="2" t="s">
        <v>1513</v>
      </c>
    </row>
    <row r="727" spans="2:2">
      <c r="B727" s="2" t="s">
        <v>1514</v>
      </c>
    </row>
    <row r="728" spans="2:2">
      <c r="B728" s="2" t="s">
        <v>1515</v>
      </c>
    </row>
    <row r="729" spans="2:2">
      <c r="B729" s="2" t="s">
        <v>1516</v>
      </c>
    </row>
    <row r="730" spans="2:2">
      <c r="B730" s="2" t="s">
        <v>1517</v>
      </c>
    </row>
    <row r="731" spans="2:2">
      <c r="B731" s="2" t="s">
        <v>1518</v>
      </c>
    </row>
    <row r="732" spans="2:2">
      <c r="B732" s="2" t="s">
        <v>1519</v>
      </c>
    </row>
    <row r="733" spans="2:2">
      <c r="B733" s="2" t="s">
        <v>1520</v>
      </c>
    </row>
    <row r="734" spans="2:2">
      <c r="B734" s="2" t="s">
        <v>1521</v>
      </c>
    </row>
    <row r="735" spans="2:2">
      <c r="B735" s="2" t="s">
        <v>1522</v>
      </c>
    </row>
    <row r="736" spans="2:2">
      <c r="B736" s="2" t="s">
        <v>1523</v>
      </c>
    </row>
    <row r="737" spans="2:2">
      <c r="B737" s="2" t="s">
        <v>1524</v>
      </c>
    </row>
    <row r="738" spans="2:2">
      <c r="B738" s="2" t="s">
        <v>1525</v>
      </c>
    </row>
    <row r="739" spans="2:2">
      <c r="B739" s="2" t="s">
        <v>1526</v>
      </c>
    </row>
    <row r="740" spans="2:2">
      <c r="B740" s="2" t="s">
        <v>1527</v>
      </c>
    </row>
    <row r="741" spans="2:2">
      <c r="B741" s="2" t="s">
        <v>1528</v>
      </c>
    </row>
    <row r="742" spans="2:2">
      <c r="B742" s="2" t="s">
        <v>1529</v>
      </c>
    </row>
    <row r="743" spans="2:2">
      <c r="B743" s="2" t="s">
        <v>1530</v>
      </c>
    </row>
    <row r="744" spans="2:2">
      <c r="B744" s="2" t="s">
        <v>1531</v>
      </c>
    </row>
    <row r="745" spans="2:2">
      <c r="B745" s="2" t="s">
        <v>1532</v>
      </c>
    </row>
    <row r="746" spans="2:2">
      <c r="B746" s="2" t="s">
        <v>1533</v>
      </c>
    </row>
    <row r="747" spans="2:2">
      <c r="B747" s="2" t="s">
        <v>1534</v>
      </c>
    </row>
    <row r="748" spans="2:2">
      <c r="B748" s="2" t="s">
        <v>1535</v>
      </c>
    </row>
    <row r="749" spans="2:2">
      <c r="B749" s="2" t="s">
        <v>1536</v>
      </c>
    </row>
    <row r="750" spans="2:2">
      <c r="B750" s="2" t="s">
        <v>1537</v>
      </c>
    </row>
    <row r="751" spans="2:2">
      <c r="B751" s="2" t="s">
        <v>1538</v>
      </c>
    </row>
    <row r="752" spans="2:2">
      <c r="B752" s="2" t="s">
        <v>1539</v>
      </c>
    </row>
    <row r="753" spans="2:2">
      <c r="B753" s="2" t="s">
        <v>1540</v>
      </c>
    </row>
    <row r="754" spans="2:2">
      <c r="B754" s="2" t="s">
        <v>1541</v>
      </c>
    </row>
    <row r="755" spans="2:2">
      <c r="B755" s="2" t="s">
        <v>1542</v>
      </c>
    </row>
    <row r="756" spans="2:2">
      <c r="B756" s="2" t="s">
        <v>1543</v>
      </c>
    </row>
    <row r="757" spans="2:2">
      <c r="B757" s="2" t="s">
        <v>1544</v>
      </c>
    </row>
    <row r="758" spans="2:2">
      <c r="B758" s="2" t="s">
        <v>1545</v>
      </c>
    </row>
    <row r="759" spans="2:2">
      <c r="B759" s="2" t="s">
        <v>1546</v>
      </c>
    </row>
    <row r="760" spans="2:2">
      <c r="B760" s="2" t="s">
        <v>1547</v>
      </c>
    </row>
    <row r="761" spans="2:2">
      <c r="B761" s="2" t="s">
        <v>1548</v>
      </c>
    </row>
    <row r="762" spans="2:2">
      <c r="B762" s="2" t="s">
        <v>1549</v>
      </c>
    </row>
    <row r="763" spans="2:2">
      <c r="B763" s="2" t="s">
        <v>1550</v>
      </c>
    </row>
    <row r="764" spans="2:2">
      <c r="B764" s="2" t="s">
        <v>1551</v>
      </c>
    </row>
    <row r="765" spans="2:2">
      <c r="B765" s="2" t="s">
        <v>1552</v>
      </c>
    </row>
    <row r="766" spans="2:2">
      <c r="B766" s="2" t="s">
        <v>1553</v>
      </c>
    </row>
    <row r="767" spans="2:2">
      <c r="B767" s="2" t="s">
        <v>1554</v>
      </c>
    </row>
    <row r="768" spans="2:2">
      <c r="B768" s="2" t="s">
        <v>1555</v>
      </c>
    </row>
    <row r="769" spans="2:2">
      <c r="B769" s="2" t="s">
        <v>1556</v>
      </c>
    </row>
    <row r="770" spans="2:2">
      <c r="B770" s="2" t="s">
        <v>1557</v>
      </c>
    </row>
    <row r="771" spans="2:2">
      <c r="B771" s="2" t="s">
        <v>1558</v>
      </c>
    </row>
    <row r="772" spans="2:2">
      <c r="B772" s="2" t="s">
        <v>1559</v>
      </c>
    </row>
    <row r="773" spans="2:2">
      <c r="B773" s="2" t="s">
        <v>1560</v>
      </c>
    </row>
    <row r="774" spans="2:2">
      <c r="B774" s="2" t="s">
        <v>1561</v>
      </c>
    </row>
    <row r="775" spans="2:2">
      <c r="B775" s="2" t="s">
        <v>1562</v>
      </c>
    </row>
    <row r="776" spans="2:2">
      <c r="B776" s="2" t="s">
        <v>1563</v>
      </c>
    </row>
    <row r="777" spans="2:2">
      <c r="B777" s="2" t="s">
        <v>1564</v>
      </c>
    </row>
    <row r="778" spans="2:2">
      <c r="B778" s="2" t="s">
        <v>1565</v>
      </c>
    </row>
    <row r="779" spans="2:2">
      <c r="B779" s="2" t="s">
        <v>1566</v>
      </c>
    </row>
    <row r="780" spans="2:2">
      <c r="B780" s="2" t="s">
        <v>1567</v>
      </c>
    </row>
    <row r="781" spans="2:2">
      <c r="B781" s="2" t="s">
        <v>1568</v>
      </c>
    </row>
    <row r="782" spans="2:2">
      <c r="B782" s="2" t="s">
        <v>1569</v>
      </c>
    </row>
    <row r="783" spans="2:2">
      <c r="B783" s="2" t="s">
        <v>1570</v>
      </c>
    </row>
    <row r="784" spans="2:2">
      <c r="B784" s="2" t="s">
        <v>1571</v>
      </c>
    </row>
    <row r="785" spans="2:2">
      <c r="B785" s="2" t="s">
        <v>1572</v>
      </c>
    </row>
    <row r="786" spans="2:2">
      <c r="B786" s="2" t="s">
        <v>1573</v>
      </c>
    </row>
    <row r="787" spans="2:2">
      <c r="B787" s="2" t="s">
        <v>1574</v>
      </c>
    </row>
    <row r="788" spans="2:2">
      <c r="B788" s="2" t="s">
        <v>1575</v>
      </c>
    </row>
    <row r="789" spans="2:2">
      <c r="B789" s="2" t="s">
        <v>1576</v>
      </c>
    </row>
    <row r="790" spans="2:2">
      <c r="B790" s="2" t="s">
        <v>1577</v>
      </c>
    </row>
    <row r="791" spans="2:2">
      <c r="B791" s="2" t="s">
        <v>1578</v>
      </c>
    </row>
    <row r="792" spans="2:2">
      <c r="B792" s="2" t="s">
        <v>1579</v>
      </c>
    </row>
    <row r="793" spans="2:2">
      <c r="B793" s="2" t="s">
        <v>1580</v>
      </c>
    </row>
    <row r="794" spans="2:2">
      <c r="B794" s="2" t="s">
        <v>1581</v>
      </c>
    </row>
    <row r="795" spans="2:2">
      <c r="B795" s="2" t="s">
        <v>1582</v>
      </c>
    </row>
    <row r="796" spans="2:2">
      <c r="B796" s="2" t="s">
        <v>1583</v>
      </c>
    </row>
    <row r="797" spans="2:2">
      <c r="B797" s="2" t="s">
        <v>1584</v>
      </c>
    </row>
    <row r="798" spans="2:2">
      <c r="B798" s="2" t="s">
        <v>1585</v>
      </c>
    </row>
    <row r="799" spans="2:2">
      <c r="B799" s="2" t="s">
        <v>1586</v>
      </c>
    </row>
    <row r="800" spans="2:2">
      <c r="B800" s="2" t="s">
        <v>1587</v>
      </c>
    </row>
    <row r="801" spans="2:2">
      <c r="B801" s="2" t="s">
        <v>1588</v>
      </c>
    </row>
    <row r="802" spans="2:2">
      <c r="B802" s="2" t="s">
        <v>1589</v>
      </c>
    </row>
    <row r="803" spans="2:2">
      <c r="B803" s="2" t="s">
        <v>1590</v>
      </c>
    </row>
    <row r="804" spans="2:2">
      <c r="B804" s="2" t="s">
        <v>1591</v>
      </c>
    </row>
    <row r="805" spans="2:2">
      <c r="B805" s="2" t="s">
        <v>1592</v>
      </c>
    </row>
    <row r="806" spans="2:2">
      <c r="B806" s="2" t="s">
        <v>1593</v>
      </c>
    </row>
    <row r="807" spans="2:2">
      <c r="B807" s="2" t="s">
        <v>1594</v>
      </c>
    </row>
    <row r="808" spans="2:2">
      <c r="B808" s="2" t="s">
        <v>1595</v>
      </c>
    </row>
    <row r="809" spans="2:2">
      <c r="B809" s="2" t="s">
        <v>1596</v>
      </c>
    </row>
    <row r="810" spans="2:2">
      <c r="B810" s="2" t="s">
        <v>1597</v>
      </c>
    </row>
    <row r="811" spans="2:2">
      <c r="B811" s="2" t="s">
        <v>1598</v>
      </c>
    </row>
    <row r="812" spans="2:2">
      <c r="B812" s="2" t="s">
        <v>1599</v>
      </c>
    </row>
    <row r="813" spans="2:2">
      <c r="B813" s="2" t="s">
        <v>1600</v>
      </c>
    </row>
    <row r="814" spans="2:2">
      <c r="B814" s="2" t="s">
        <v>1601</v>
      </c>
    </row>
    <row r="815" spans="2:2">
      <c r="B815" s="2" t="s">
        <v>1602</v>
      </c>
    </row>
    <row r="816" spans="2:2">
      <c r="B816" s="2" t="s">
        <v>1603</v>
      </c>
    </row>
    <row r="817" spans="2:2">
      <c r="B817" s="2" t="s">
        <v>1604</v>
      </c>
    </row>
    <row r="818" spans="2:2">
      <c r="B818" s="2" t="s">
        <v>1605</v>
      </c>
    </row>
    <row r="819" spans="2:2">
      <c r="B819" s="2" t="s">
        <v>1606</v>
      </c>
    </row>
    <row r="820" spans="2:2">
      <c r="B820" s="2" t="s">
        <v>1607</v>
      </c>
    </row>
    <row r="821" spans="2:2">
      <c r="B821" s="2" t="s">
        <v>1608</v>
      </c>
    </row>
    <row r="822" spans="2:2">
      <c r="B822" s="2" t="s">
        <v>1609</v>
      </c>
    </row>
    <row r="823" spans="2:2">
      <c r="B823" s="2" t="s">
        <v>1610</v>
      </c>
    </row>
    <row r="824" spans="2:2">
      <c r="B824" s="2" t="s">
        <v>1611</v>
      </c>
    </row>
    <row r="825" spans="2:2">
      <c r="B825" s="2" t="s">
        <v>1612</v>
      </c>
    </row>
    <row r="826" spans="2:2">
      <c r="B826" s="2" t="s">
        <v>1613</v>
      </c>
    </row>
    <row r="827" spans="2:2">
      <c r="B827" s="2" t="s">
        <v>1614</v>
      </c>
    </row>
    <row r="828" spans="2:2">
      <c r="B828" s="2" t="s">
        <v>1615</v>
      </c>
    </row>
    <row r="829" spans="2:2">
      <c r="B829" s="2" t="s">
        <v>1616</v>
      </c>
    </row>
    <row r="830" spans="2:2">
      <c r="B830" s="2" t="s">
        <v>1617</v>
      </c>
    </row>
    <row r="831" spans="2:2">
      <c r="B831" s="2" t="s">
        <v>1618</v>
      </c>
    </row>
    <row r="832" spans="2:2">
      <c r="B832" s="2" t="s">
        <v>1619</v>
      </c>
    </row>
    <row r="833" spans="2:2">
      <c r="B833" s="2" t="s">
        <v>1620</v>
      </c>
    </row>
    <row r="834" spans="2:2">
      <c r="B834" s="2" t="s">
        <v>1621</v>
      </c>
    </row>
    <row r="835" spans="2:2">
      <c r="B835" s="2" t="s">
        <v>1622</v>
      </c>
    </row>
    <row r="836" spans="2:2">
      <c r="B836" s="2" t="s">
        <v>1623</v>
      </c>
    </row>
    <row r="837" spans="2:2">
      <c r="B837" s="2" t="s">
        <v>1624</v>
      </c>
    </row>
    <row r="838" spans="2:2">
      <c r="B838" s="2" t="s">
        <v>1625</v>
      </c>
    </row>
    <row r="839" spans="2:2">
      <c r="B839" s="2" t="s">
        <v>1626</v>
      </c>
    </row>
    <row r="840" spans="2:2">
      <c r="B840" s="2" t="s">
        <v>1627</v>
      </c>
    </row>
    <row r="841" spans="2:2">
      <c r="B841" s="2" t="s">
        <v>1628</v>
      </c>
    </row>
    <row r="842" spans="2:2">
      <c r="B842" s="2" t="s">
        <v>1629</v>
      </c>
    </row>
    <row r="843" spans="2:2">
      <c r="B843" s="2" t="s">
        <v>1630</v>
      </c>
    </row>
    <row r="844" spans="2:2">
      <c r="B844" s="2" t="s">
        <v>1631</v>
      </c>
    </row>
    <row r="845" spans="2:2">
      <c r="B845" s="2" t="s">
        <v>1632</v>
      </c>
    </row>
    <row r="846" spans="2:2">
      <c r="B846" s="2" t="s">
        <v>1633</v>
      </c>
    </row>
    <row r="847" spans="2:2">
      <c r="B847" s="2" t="s">
        <v>1634</v>
      </c>
    </row>
    <row r="848" spans="2:2">
      <c r="B848" s="2" t="s">
        <v>1635</v>
      </c>
    </row>
    <row r="849" spans="2:2">
      <c r="B849" s="2" t="s">
        <v>1636</v>
      </c>
    </row>
    <row r="850" spans="2:2">
      <c r="B850" s="2" t="s">
        <v>1637</v>
      </c>
    </row>
    <row r="851" spans="2:2">
      <c r="B851" s="2" t="s">
        <v>1638</v>
      </c>
    </row>
    <row r="852" spans="2:2">
      <c r="B852" s="2" t="s">
        <v>1639</v>
      </c>
    </row>
    <row r="853" spans="2:2">
      <c r="B853" s="2" t="s">
        <v>1640</v>
      </c>
    </row>
    <row r="854" spans="2:2">
      <c r="B854" s="2" t="s">
        <v>1641</v>
      </c>
    </row>
    <row r="855" spans="2:2">
      <c r="B855" s="2" t="s">
        <v>1642</v>
      </c>
    </row>
    <row r="856" spans="2:2">
      <c r="B856" s="2" t="s">
        <v>1643</v>
      </c>
    </row>
    <row r="857" spans="2:2">
      <c r="B857" s="2" t="s">
        <v>1644</v>
      </c>
    </row>
    <row r="858" spans="2:2">
      <c r="B858" s="2" t="s">
        <v>1645</v>
      </c>
    </row>
    <row r="859" spans="2:2">
      <c r="B859" s="2" t="s">
        <v>1646</v>
      </c>
    </row>
    <row r="860" spans="2:2">
      <c r="B860" s="2" t="s">
        <v>1647</v>
      </c>
    </row>
    <row r="861" spans="2:2">
      <c r="B861" s="2" t="s">
        <v>1648</v>
      </c>
    </row>
    <row r="862" spans="2:2">
      <c r="B862" s="2" t="s">
        <v>1649</v>
      </c>
    </row>
    <row r="863" spans="2:2">
      <c r="B863" s="2" t="s">
        <v>1650</v>
      </c>
    </row>
    <row r="864" spans="2:2">
      <c r="B864" s="2" t="s">
        <v>1651</v>
      </c>
    </row>
    <row r="865" spans="2:2">
      <c r="B865" s="2" t="s">
        <v>1652</v>
      </c>
    </row>
    <row r="866" spans="2:2">
      <c r="B866" s="2" t="s">
        <v>1653</v>
      </c>
    </row>
    <row r="867" spans="2:2">
      <c r="B867" s="2" t="s">
        <v>1654</v>
      </c>
    </row>
    <row r="868" spans="2:2">
      <c r="B868" s="2" t="s">
        <v>1655</v>
      </c>
    </row>
    <row r="869" spans="2:2">
      <c r="B869" s="2" t="s">
        <v>1656</v>
      </c>
    </row>
    <row r="870" spans="2:2">
      <c r="B870" s="2" t="s">
        <v>1657</v>
      </c>
    </row>
    <row r="871" spans="2:2">
      <c r="B871" s="2" t="s">
        <v>1658</v>
      </c>
    </row>
    <row r="872" spans="2:2">
      <c r="B872" s="2" t="s">
        <v>1659</v>
      </c>
    </row>
    <row r="873" spans="2:2">
      <c r="B873" s="2" t="s">
        <v>1660</v>
      </c>
    </row>
    <row r="874" spans="2:2">
      <c r="B874" s="2" t="s">
        <v>1661</v>
      </c>
    </row>
    <row r="875" spans="2:2">
      <c r="B875" s="2" t="s">
        <v>1662</v>
      </c>
    </row>
    <row r="876" spans="2:2">
      <c r="B876" s="2" t="s">
        <v>1663</v>
      </c>
    </row>
    <row r="877" spans="2:2">
      <c r="B877" s="2" t="s">
        <v>1664</v>
      </c>
    </row>
    <row r="878" spans="2:2">
      <c r="B878" s="2" t="s">
        <v>1665</v>
      </c>
    </row>
    <row r="879" spans="2:2">
      <c r="B879" s="2" t="s">
        <v>1666</v>
      </c>
    </row>
    <row r="880" spans="2:2">
      <c r="B880" s="2" t="s">
        <v>1667</v>
      </c>
    </row>
    <row r="881" spans="2:2">
      <c r="B881" s="2" t="s">
        <v>1668</v>
      </c>
    </row>
    <row r="882" spans="2:2">
      <c r="B882" s="2" t="s">
        <v>1669</v>
      </c>
    </row>
    <row r="883" spans="2:2">
      <c r="B883" s="2" t="s">
        <v>1670</v>
      </c>
    </row>
    <row r="884" spans="2:2">
      <c r="B884" s="2" t="s">
        <v>1671</v>
      </c>
    </row>
    <row r="885" spans="2:2">
      <c r="B885" s="2" t="s">
        <v>1672</v>
      </c>
    </row>
    <row r="886" spans="2:2">
      <c r="B886" s="2" t="s">
        <v>1673</v>
      </c>
    </row>
    <row r="887" spans="2:2">
      <c r="B887" s="2" t="s">
        <v>1674</v>
      </c>
    </row>
    <row r="888" spans="2:2">
      <c r="B888" s="2" t="s">
        <v>1675</v>
      </c>
    </row>
    <row r="889" spans="2:2">
      <c r="B889" s="2" t="s">
        <v>1676</v>
      </c>
    </row>
    <row r="890" spans="2:2">
      <c r="B890" s="2" t="s">
        <v>1677</v>
      </c>
    </row>
    <row r="891" spans="2:2">
      <c r="B891" s="2" t="s">
        <v>1678</v>
      </c>
    </row>
    <row r="892" spans="2:2">
      <c r="B892" s="2" t="s">
        <v>1679</v>
      </c>
    </row>
    <row r="893" spans="2:2">
      <c r="B893" s="2" t="s">
        <v>1680</v>
      </c>
    </row>
    <row r="894" spans="2:2">
      <c r="B894" s="2" t="s">
        <v>1681</v>
      </c>
    </row>
    <row r="895" spans="2:2">
      <c r="B895" s="2" t="s">
        <v>1682</v>
      </c>
    </row>
    <row r="896" spans="2:2">
      <c r="B896" s="2" t="s">
        <v>1683</v>
      </c>
    </row>
    <row r="897" spans="2:2">
      <c r="B897" s="2" t="s">
        <v>1684</v>
      </c>
    </row>
    <row r="898" spans="2:2">
      <c r="B898" s="2" t="s">
        <v>1685</v>
      </c>
    </row>
    <row r="899" spans="2:2">
      <c r="B899" s="2" t="s">
        <v>1686</v>
      </c>
    </row>
    <row r="900" spans="2:2">
      <c r="B900" s="2" t="s">
        <v>1687</v>
      </c>
    </row>
    <row r="901" spans="2:2">
      <c r="B901" s="2" t="s">
        <v>1688</v>
      </c>
    </row>
    <row r="902" spans="2:2">
      <c r="B902" s="2" t="s">
        <v>1689</v>
      </c>
    </row>
    <row r="903" spans="2:2">
      <c r="B903" s="2" t="s">
        <v>1690</v>
      </c>
    </row>
    <row r="904" spans="2:2">
      <c r="B904" s="2" t="s">
        <v>1691</v>
      </c>
    </row>
    <row r="905" spans="2:2">
      <c r="B905" s="2" t="s">
        <v>1692</v>
      </c>
    </row>
    <row r="906" spans="2:2">
      <c r="B906" s="2" t="s">
        <v>1693</v>
      </c>
    </row>
    <row r="907" spans="2:2">
      <c r="B907" s="2" t="s">
        <v>1694</v>
      </c>
    </row>
    <row r="908" spans="2:2">
      <c r="B908" s="2" t="s">
        <v>1695</v>
      </c>
    </row>
    <row r="909" spans="2:2">
      <c r="B909" s="2" t="s">
        <v>1696</v>
      </c>
    </row>
    <row r="910" spans="2:2">
      <c r="B910" s="2" t="s">
        <v>1697</v>
      </c>
    </row>
    <row r="911" spans="2:2">
      <c r="B911" s="2" t="s">
        <v>1698</v>
      </c>
    </row>
    <row r="912" spans="2:2">
      <c r="B912" s="2" t="s">
        <v>1699</v>
      </c>
    </row>
    <row r="913" spans="2:2">
      <c r="B913" s="2" t="s">
        <v>1700</v>
      </c>
    </row>
    <row r="914" spans="2:2">
      <c r="B914" s="2" t="s">
        <v>1701</v>
      </c>
    </row>
    <row r="915" spans="2:2">
      <c r="B915" s="2" t="s">
        <v>1702</v>
      </c>
    </row>
    <row r="916" spans="2:2">
      <c r="B916" s="2" t="s">
        <v>1703</v>
      </c>
    </row>
    <row r="917" spans="2:2">
      <c r="B917" s="2" t="s">
        <v>1704</v>
      </c>
    </row>
    <row r="918" spans="2:2">
      <c r="B918" s="2" t="s">
        <v>1705</v>
      </c>
    </row>
    <row r="919" spans="2:2">
      <c r="B919" s="2" t="s">
        <v>1706</v>
      </c>
    </row>
    <row r="920" spans="2:2">
      <c r="B920" s="2" t="s">
        <v>1707</v>
      </c>
    </row>
    <row r="921" spans="2:2">
      <c r="B921" s="2" t="s">
        <v>1708</v>
      </c>
    </row>
    <row r="922" spans="2:2">
      <c r="B922" s="2" t="s">
        <v>1709</v>
      </c>
    </row>
    <row r="923" spans="2:2">
      <c r="B923" s="2" t="s">
        <v>1710</v>
      </c>
    </row>
    <row r="924" spans="2:2">
      <c r="B924" s="2" t="s">
        <v>1711</v>
      </c>
    </row>
    <row r="925" spans="2:2">
      <c r="B925" s="2" t="s">
        <v>1712</v>
      </c>
    </row>
    <row r="926" spans="2:2">
      <c r="B926" s="2" t="s">
        <v>1713</v>
      </c>
    </row>
    <row r="927" spans="2:2">
      <c r="B927" s="2" t="s">
        <v>1714</v>
      </c>
    </row>
    <row r="928" spans="2:2">
      <c r="B928" s="2" t="s">
        <v>1715</v>
      </c>
    </row>
    <row r="929" spans="2:2">
      <c r="B929" s="2" t="s">
        <v>1716</v>
      </c>
    </row>
    <row r="930" spans="2:2">
      <c r="B930" s="2" t="s">
        <v>1717</v>
      </c>
    </row>
    <row r="931" spans="2:2">
      <c r="B931" s="2" t="s">
        <v>1718</v>
      </c>
    </row>
    <row r="932" spans="2:2">
      <c r="B932" s="2" t="s">
        <v>1719</v>
      </c>
    </row>
    <row r="933" spans="2:2">
      <c r="B933" s="2" t="s">
        <v>1720</v>
      </c>
    </row>
    <row r="934" spans="2:2">
      <c r="B934" s="2" t="s">
        <v>1721</v>
      </c>
    </row>
    <row r="935" spans="2:2">
      <c r="B935" s="2" t="s">
        <v>1722</v>
      </c>
    </row>
    <row r="936" spans="2:2">
      <c r="B936" s="2" t="s">
        <v>1723</v>
      </c>
    </row>
    <row r="937" spans="2:2">
      <c r="B937" s="2" t="s">
        <v>1724</v>
      </c>
    </row>
    <row r="938" spans="2:2">
      <c r="B938" s="2" t="s">
        <v>1725</v>
      </c>
    </row>
    <row r="939" spans="2:2">
      <c r="B939" s="2" t="s">
        <v>1726</v>
      </c>
    </row>
    <row r="940" spans="2:2">
      <c r="B940" s="2" t="s">
        <v>1727</v>
      </c>
    </row>
    <row r="941" spans="2:2">
      <c r="B941" s="2" t="s">
        <v>1728</v>
      </c>
    </row>
    <row r="942" spans="2:2">
      <c r="B942" s="2" t="s">
        <v>1729</v>
      </c>
    </row>
    <row r="943" spans="2:2">
      <c r="B943" s="2" t="s">
        <v>1730</v>
      </c>
    </row>
    <row r="944" spans="2:2">
      <c r="B944" s="2" t="s">
        <v>1731</v>
      </c>
    </row>
    <row r="945" spans="2:2">
      <c r="B945" s="2" t="s">
        <v>1732</v>
      </c>
    </row>
    <row r="946" spans="2:2">
      <c r="B946" s="2" t="s">
        <v>1733</v>
      </c>
    </row>
    <row r="947" spans="2:2">
      <c r="B947" s="2" t="s">
        <v>1734</v>
      </c>
    </row>
    <row r="948" spans="2:2">
      <c r="B948" s="2" t="s">
        <v>1735</v>
      </c>
    </row>
    <row r="949" spans="2:2">
      <c r="B949" s="2" t="s">
        <v>1736</v>
      </c>
    </row>
    <row r="950" spans="2:2">
      <c r="B950" s="2" t="s">
        <v>1737</v>
      </c>
    </row>
    <row r="951" spans="2:2">
      <c r="B951" s="2" t="s">
        <v>1738</v>
      </c>
    </row>
    <row r="952" spans="2:2">
      <c r="B952" s="2" t="s">
        <v>1739</v>
      </c>
    </row>
    <row r="953" spans="2:2">
      <c r="B953" s="2" t="s">
        <v>1740</v>
      </c>
    </row>
    <row r="954" spans="2:2">
      <c r="B954" s="2" t="s">
        <v>1741</v>
      </c>
    </row>
    <row r="955" spans="2:2">
      <c r="B955" s="2" t="s">
        <v>1742</v>
      </c>
    </row>
    <row r="956" spans="2:2">
      <c r="B956" s="2" t="s">
        <v>1743</v>
      </c>
    </row>
    <row r="957" spans="2:2">
      <c r="B957" s="2" t="s">
        <v>1744</v>
      </c>
    </row>
    <row r="958" spans="2:2">
      <c r="B958" s="2" t="s">
        <v>1745</v>
      </c>
    </row>
    <row r="959" spans="2:2">
      <c r="B959" s="2" t="s">
        <v>1746</v>
      </c>
    </row>
    <row r="960" spans="2:2">
      <c r="B960" s="2" t="s">
        <v>1747</v>
      </c>
    </row>
    <row r="961" spans="2:2">
      <c r="B961" s="2" t="s">
        <v>1748</v>
      </c>
    </row>
    <row r="962" spans="2:2">
      <c r="B962" s="2" t="s">
        <v>1749</v>
      </c>
    </row>
    <row r="963" spans="2:2">
      <c r="B963" s="2" t="s">
        <v>1750</v>
      </c>
    </row>
    <row r="964" spans="2:2">
      <c r="B964" s="2" t="s">
        <v>1751</v>
      </c>
    </row>
    <row r="965" spans="2:2">
      <c r="B965" s="2" t="s">
        <v>1752</v>
      </c>
    </row>
    <row r="966" spans="2:2">
      <c r="B966" s="2" t="s">
        <v>1753</v>
      </c>
    </row>
    <row r="967" spans="2:2">
      <c r="B967" s="2" t="s">
        <v>1754</v>
      </c>
    </row>
    <row r="968" spans="2:2">
      <c r="B968" s="2" t="s">
        <v>1755</v>
      </c>
    </row>
    <row r="969" spans="2:2">
      <c r="B969" s="2" t="s">
        <v>1756</v>
      </c>
    </row>
    <row r="970" spans="2:2">
      <c r="B970" s="2" t="s">
        <v>1757</v>
      </c>
    </row>
    <row r="971" spans="2:2">
      <c r="B971" s="2" t="s">
        <v>1758</v>
      </c>
    </row>
    <row r="972" spans="2:2">
      <c r="B972" s="2" t="s">
        <v>1759</v>
      </c>
    </row>
    <row r="973" spans="2:2">
      <c r="B973" s="2" t="s">
        <v>1760</v>
      </c>
    </row>
    <row r="974" spans="2:2">
      <c r="B974" s="2" t="s">
        <v>1761</v>
      </c>
    </row>
    <row r="975" spans="2:2">
      <c r="B975" s="2" t="s">
        <v>1762</v>
      </c>
    </row>
    <row r="976" spans="2:2">
      <c r="B976" s="2" t="s">
        <v>1763</v>
      </c>
    </row>
    <row r="977" spans="2:2">
      <c r="B977" s="2" t="s">
        <v>1764</v>
      </c>
    </row>
    <row r="978" spans="2:2">
      <c r="B978" s="2" t="s">
        <v>1765</v>
      </c>
    </row>
    <row r="979" spans="2:2">
      <c r="B979" s="2" t="s">
        <v>1766</v>
      </c>
    </row>
    <row r="980" spans="2:2">
      <c r="B980" s="2" t="s">
        <v>1767</v>
      </c>
    </row>
    <row r="981" spans="2:2">
      <c r="B981" s="2" t="s">
        <v>1768</v>
      </c>
    </row>
    <row r="982" spans="2:2">
      <c r="B982" s="2" t="s">
        <v>1769</v>
      </c>
    </row>
    <row r="983" spans="2:2">
      <c r="B983" s="2" t="s">
        <v>1770</v>
      </c>
    </row>
    <row r="984" spans="2:2">
      <c r="B984" s="2" t="s">
        <v>1771</v>
      </c>
    </row>
    <row r="985" spans="2:2">
      <c r="B985" s="2" t="s">
        <v>1772</v>
      </c>
    </row>
    <row r="986" spans="2:2">
      <c r="B986" s="2" t="s">
        <v>1773</v>
      </c>
    </row>
    <row r="987" spans="2:2">
      <c r="B987" s="2" t="s">
        <v>1774</v>
      </c>
    </row>
    <row r="988" spans="2:2">
      <c r="B988" s="2" t="s">
        <v>1775</v>
      </c>
    </row>
    <row r="989" spans="2:2">
      <c r="B989" s="2" t="s">
        <v>1776</v>
      </c>
    </row>
    <row r="990" spans="2:2">
      <c r="B990" s="2" t="s">
        <v>1777</v>
      </c>
    </row>
    <row r="991" spans="2:2">
      <c r="B991" s="2" t="s">
        <v>1778</v>
      </c>
    </row>
    <row r="992" spans="2:2">
      <c r="B992" s="2" t="s">
        <v>1779</v>
      </c>
    </row>
    <row r="993" spans="2:2">
      <c r="B993" s="2" t="s">
        <v>1780</v>
      </c>
    </row>
    <row r="994" spans="2:2">
      <c r="B994" s="2" t="s">
        <v>1781</v>
      </c>
    </row>
    <row r="995" spans="2:2">
      <c r="B995" s="2" t="s">
        <v>1782</v>
      </c>
    </row>
    <row r="996" spans="2:2">
      <c r="B996" s="2" t="s">
        <v>1783</v>
      </c>
    </row>
    <row r="997" spans="2:2">
      <c r="B997" s="2" t="s">
        <v>1784</v>
      </c>
    </row>
    <row r="998" spans="2:2">
      <c r="B998" s="2" t="s">
        <v>1785</v>
      </c>
    </row>
    <row r="999" spans="2:2">
      <c r="B999" s="2" t="s">
        <v>1786</v>
      </c>
    </row>
    <row r="1000" spans="2:2">
      <c r="B1000" s="2" t="s">
        <v>1787</v>
      </c>
    </row>
    <row r="1001" spans="2:2">
      <c r="B1001" s="2" t="s">
        <v>1788</v>
      </c>
    </row>
    <row r="1002" spans="2:2">
      <c r="B1002" s="2" t="s">
        <v>1789</v>
      </c>
    </row>
    <row r="1003" spans="2:2">
      <c r="B1003" s="2" t="s">
        <v>1790</v>
      </c>
    </row>
    <row r="1004" spans="2:2">
      <c r="B1004" s="2" t="s">
        <v>1791</v>
      </c>
    </row>
    <row r="1005" spans="2:2">
      <c r="B1005" s="2" t="s">
        <v>1792</v>
      </c>
    </row>
    <row r="1006" spans="2:2">
      <c r="B1006" s="2" t="s">
        <v>1793</v>
      </c>
    </row>
    <row r="1007" spans="2:2">
      <c r="B1007" s="2" t="s">
        <v>1794</v>
      </c>
    </row>
    <row r="1008" spans="2:2">
      <c r="B1008" s="2" t="s">
        <v>1795</v>
      </c>
    </row>
    <row r="1009" spans="2:2">
      <c r="B1009" s="2" t="s">
        <v>1796</v>
      </c>
    </row>
    <row r="1010" spans="2:2">
      <c r="B1010" s="2" t="s">
        <v>1797</v>
      </c>
    </row>
    <row r="1011" spans="2:2">
      <c r="B1011" s="2" t="s">
        <v>1798</v>
      </c>
    </row>
    <row r="1012" spans="2:2">
      <c r="B1012" s="2" t="s">
        <v>1799</v>
      </c>
    </row>
    <row r="1013" spans="2:2">
      <c r="B1013" s="2" t="s">
        <v>1800</v>
      </c>
    </row>
    <row r="1014" spans="2:2">
      <c r="B1014" s="2" t="s">
        <v>1801</v>
      </c>
    </row>
    <row r="1015" spans="2:2">
      <c r="B1015" s="2" t="s">
        <v>1802</v>
      </c>
    </row>
    <row r="1016" spans="2:2">
      <c r="B1016" s="2" t="s">
        <v>1803</v>
      </c>
    </row>
    <row r="1017" spans="2:2">
      <c r="B1017" s="2" t="s">
        <v>1804</v>
      </c>
    </row>
    <row r="1018" spans="2:2">
      <c r="B1018" s="2" t="s">
        <v>1805</v>
      </c>
    </row>
    <row r="1019" spans="2:2">
      <c r="B1019" s="2" t="s">
        <v>1806</v>
      </c>
    </row>
    <row r="1020" spans="2:2">
      <c r="B1020" s="2" t="s">
        <v>1807</v>
      </c>
    </row>
    <row r="1021" spans="2:2">
      <c r="B1021" s="2" t="s">
        <v>1808</v>
      </c>
    </row>
    <row r="1022" spans="2:2">
      <c r="B1022" s="2" t="s">
        <v>1809</v>
      </c>
    </row>
    <row r="1023" spans="2:2">
      <c r="B1023" s="2" t="s">
        <v>1810</v>
      </c>
    </row>
    <row r="1024" spans="2:2">
      <c r="B1024" s="2" t="s">
        <v>1811</v>
      </c>
    </row>
    <row r="1025" spans="2:2">
      <c r="B1025" s="2" t="s">
        <v>1812</v>
      </c>
    </row>
    <row r="1026" spans="2:2">
      <c r="B1026" s="2" t="s">
        <v>1813</v>
      </c>
    </row>
    <row r="1027" spans="2:2">
      <c r="B1027" s="2" t="s">
        <v>1814</v>
      </c>
    </row>
    <row r="1028" spans="2:2">
      <c r="B1028" s="2" t="s">
        <v>1815</v>
      </c>
    </row>
    <row r="1029" spans="2:2">
      <c r="B1029" s="2" t="s">
        <v>1816</v>
      </c>
    </row>
    <row r="1030" spans="2:2">
      <c r="B1030" s="2" t="s">
        <v>1817</v>
      </c>
    </row>
    <row r="1031" spans="2:2">
      <c r="B1031" s="2" t="s">
        <v>1818</v>
      </c>
    </row>
    <row r="1032" spans="2:2">
      <c r="B1032" s="2" t="s">
        <v>1819</v>
      </c>
    </row>
    <row r="1033" spans="2:2">
      <c r="B1033" s="2" t="s">
        <v>1820</v>
      </c>
    </row>
    <row r="1034" spans="2:2">
      <c r="B1034" s="2" t="s">
        <v>1821</v>
      </c>
    </row>
    <row r="1035" spans="2:2">
      <c r="B1035" s="2" t="s">
        <v>1822</v>
      </c>
    </row>
    <row r="1036" spans="2:2">
      <c r="B1036" s="2" t="s">
        <v>1823</v>
      </c>
    </row>
    <row r="1037" spans="2:2">
      <c r="B1037" s="2" t="s">
        <v>1824</v>
      </c>
    </row>
    <row r="1038" spans="2:2">
      <c r="B1038" s="2" t="s">
        <v>1825</v>
      </c>
    </row>
    <row r="1039" spans="2:2">
      <c r="B1039" s="2" t="s">
        <v>1826</v>
      </c>
    </row>
    <row r="1040" spans="2:2">
      <c r="B1040" s="2" t="s">
        <v>1827</v>
      </c>
    </row>
    <row r="1041" spans="2:2">
      <c r="B1041" s="2" t="s">
        <v>1828</v>
      </c>
    </row>
    <row r="1042" spans="2:2">
      <c r="B1042" s="2" t="s">
        <v>1829</v>
      </c>
    </row>
    <row r="1043" spans="2:2">
      <c r="B1043" s="2" t="s">
        <v>1830</v>
      </c>
    </row>
    <row r="1044" spans="2:2">
      <c r="B1044" s="2" t="s">
        <v>1831</v>
      </c>
    </row>
    <row r="1045" spans="2:2">
      <c r="B1045" s="2" t="s">
        <v>1832</v>
      </c>
    </row>
    <row r="1046" spans="2:2">
      <c r="B1046" s="2" t="s">
        <v>1833</v>
      </c>
    </row>
    <row r="1047" spans="2:2">
      <c r="B1047" s="2" t="s">
        <v>1834</v>
      </c>
    </row>
    <row r="1048" spans="2:2">
      <c r="B1048" s="2" t="s">
        <v>1835</v>
      </c>
    </row>
    <row r="1049" spans="2:2">
      <c r="B1049" s="2" t="s">
        <v>1836</v>
      </c>
    </row>
    <row r="1050" spans="2:2">
      <c r="B1050" s="2" t="s">
        <v>1837</v>
      </c>
    </row>
    <row r="1051" spans="2:2">
      <c r="B1051" s="2" t="s">
        <v>1838</v>
      </c>
    </row>
    <row r="1052" spans="2:2">
      <c r="B1052" s="2" t="s">
        <v>1839</v>
      </c>
    </row>
    <row r="1053" spans="2:2">
      <c r="B1053" s="2" t="s">
        <v>1840</v>
      </c>
    </row>
    <row r="1054" spans="2:2">
      <c r="B1054" s="2" t="s">
        <v>1841</v>
      </c>
    </row>
    <row r="1055" spans="2:2">
      <c r="B1055" s="2" t="s">
        <v>1842</v>
      </c>
    </row>
    <row r="1056" spans="2:2">
      <c r="B1056" s="2" t="s">
        <v>1843</v>
      </c>
    </row>
    <row r="1057" spans="2:2">
      <c r="B1057" s="2" t="s">
        <v>1844</v>
      </c>
    </row>
    <row r="1058" spans="2:2">
      <c r="B1058" s="2" t="s">
        <v>1845</v>
      </c>
    </row>
    <row r="1059" spans="2:2">
      <c r="B1059" s="2" t="s">
        <v>1846</v>
      </c>
    </row>
    <row r="1060" spans="2:2">
      <c r="B1060" s="2" t="s">
        <v>1847</v>
      </c>
    </row>
    <row r="1061" spans="2:2">
      <c r="B1061" s="2" t="s">
        <v>1848</v>
      </c>
    </row>
    <row r="1062" spans="2:2">
      <c r="B1062" s="2" t="s">
        <v>1849</v>
      </c>
    </row>
    <row r="1063" spans="2:2">
      <c r="B1063" s="2" t="s">
        <v>1850</v>
      </c>
    </row>
    <row r="1064" spans="2:2">
      <c r="B1064" s="2" t="s">
        <v>1851</v>
      </c>
    </row>
    <row r="1065" spans="2:2">
      <c r="B1065" s="2" t="s">
        <v>1852</v>
      </c>
    </row>
    <row r="1066" spans="2:2">
      <c r="B1066" s="2" t="s">
        <v>1853</v>
      </c>
    </row>
    <row r="1067" spans="2:2">
      <c r="B1067" s="2" t="s">
        <v>1854</v>
      </c>
    </row>
    <row r="1068" spans="2:2">
      <c r="B1068" s="2" t="s">
        <v>1855</v>
      </c>
    </row>
    <row r="1069" spans="2:2">
      <c r="B1069" s="2" t="s">
        <v>1856</v>
      </c>
    </row>
    <row r="1070" spans="2:2">
      <c r="B1070" s="2" t="s">
        <v>1857</v>
      </c>
    </row>
    <row r="1071" spans="2:2">
      <c r="B1071" s="2" t="s">
        <v>1858</v>
      </c>
    </row>
    <row r="1072" spans="2:2">
      <c r="B1072" s="2" t="s">
        <v>1859</v>
      </c>
    </row>
    <row r="1073" spans="2:2">
      <c r="B1073" s="2" t="s">
        <v>1860</v>
      </c>
    </row>
    <row r="1074" spans="2:2">
      <c r="B1074" s="2" t="s">
        <v>1861</v>
      </c>
    </row>
    <row r="1075" spans="2:2">
      <c r="B1075" s="2" t="s">
        <v>1862</v>
      </c>
    </row>
    <row r="1076" spans="2:2">
      <c r="B1076" s="2" t="s">
        <v>1863</v>
      </c>
    </row>
    <row r="1077" spans="2:2">
      <c r="B1077" s="2" t="s">
        <v>1864</v>
      </c>
    </row>
    <row r="1078" spans="2:2">
      <c r="B1078" s="2" t="s">
        <v>1865</v>
      </c>
    </row>
    <row r="1079" spans="2:2">
      <c r="B1079" s="2" t="s">
        <v>1866</v>
      </c>
    </row>
    <row r="1080" spans="2:2">
      <c r="B1080" s="2" t="s">
        <v>1867</v>
      </c>
    </row>
    <row r="1081" spans="2:2">
      <c r="B1081" s="2" t="s">
        <v>1868</v>
      </c>
    </row>
    <row r="1082" spans="2:2">
      <c r="B1082" s="2" t="s">
        <v>1869</v>
      </c>
    </row>
    <row r="1083" spans="2:2">
      <c r="B1083" s="2" t="s">
        <v>1870</v>
      </c>
    </row>
    <row r="1084" spans="2:2">
      <c r="B1084" s="2" t="s">
        <v>1871</v>
      </c>
    </row>
    <row r="1085" spans="2:2">
      <c r="B1085" s="2" t="s">
        <v>1872</v>
      </c>
    </row>
    <row r="1086" spans="2:2">
      <c r="B1086" s="2" t="s">
        <v>1873</v>
      </c>
    </row>
    <row r="1087" spans="2:2">
      <c r="B1087" s="2" t="s">
        <v>1874</v>
      </c>
    </row>
    <row r="1088" spans="2:2">
      <c r="B1088" s="2" t="s">
        <v>1875</v>
      </c>
    </row>
    <row r="1089" spans="2:2">
      <c r="B1089" s="2" t="s">
        <v>1876</v>
      </c>
    </row>
    <row r="1090" spans="2:2">
      <c r="B1090" s="2" t="s">
        <v>1877</v>
      </c>
    </row>
    <row r="1091" spans="2:2">
      <c r="B1091" s="2" t="s">
        <v>1878</v>
      </c>
    </row>
    <row r="1092" spans="2:2">
      <c r="B1092" s="2" t="s">
        <v>1879</v>
      </c>
    </row>
    <row r="1093" spans="2:2">
      <c r="B1093" s="2" t="s">
        <v>1880</v>
      </c>
    </row>
    <row r="1094" spans="2:2">
      <c r="B1094" s="2" t="s">
        <v>1881</v>
      </c>
    </row>
    <row r="1095" spans="2:2">
      <c r="B1095" s="2" t="s">
        <v>1882</v>
      </c>
    </row>
    <row r="1096" spans="2:2">
      <c r="B1096" s="2" t="s">
        <v>1883</v>
      </c>
    </row>
    <row r="1097" spans="2:2">
      <c r="B1097" s="2" t="s">
        <v>1884</v>
      </c>
    </row>
    <row r="1098" spans="2:2">
      <c r="B1098" s="2" t="s">
        <v>1885</v>
      </c>
    </row>
    <row r="1099" spans="2:2">
      <c r="B1099" s="2" t="s">
        <v>1886</v>
      </c>
    </row>
    <row r="1100" spans="2:2">
      <c r="B1100" s="2" t="s">
        <v>1887</v>
      </c>
    </row>
    <row r="1101" spans="2:2">
      <c r="B1101" s="2" t="s">
        <v>1888</v>
      </c>
    </row>
    <row r="1102" spans="2:2">
      <c r="B1102" s="2" t="s">
        <v>1889</v>
      </c>
    </row>
    <row r="1103" spans="2:2">
      <c r="B1103" s="2" t="s">
        <v>1890</v>
      </c>
    </row>
    <row r="1104" spans="2:2">
      <c r="B1104" s="2" t="s">
        <v>1891</v>
      </c>
    </row>
    <row r="1105" spans="2:2">
      <c r="B1105" s="2" t="s">
        <v>1892</v>
      </c>
    </row>
    <row r="1106" spans="2:2">
      <c r="B1106" s="2" t="s">
        <v>1893</v>
      </c>
    </row>
    <row r="1107" spans="2:2">
      <c r="B1107" s="2" t="s">
        <v>1894</v>
      </c>
    </row>
    <row r="1108" spans="2:2">
      <c r="B1108" s="2" t="s">
        <v>1895</v>
      </c>
    </row>
    <row r="1109" spans="2:2">
      <c r="B1109" s="2" t="s">
        <v>1896</v>
      </c>
    </row>
    <row r="1110" spans="2:2">
      <c r="B1110" s="2" t="s">
        <v>1897</v>
      </c>
    </row>
    <row r="1111" spans="2:2">
      <c r="B1111" s="2" t="s">
        <v>1898</v>
      </c>
    </row>
    <row r="1112" spans="2:2">
      <c r="B1112" s="2" t="s">
        <v>1899</v>
      </c>
    </row>
    <row r="1113" spans="2:2">
      <c r="B1113" s="2" t="s">
        <v>1900</v>
      </c>
    </row>
    <row r="1114" spans="2:2">
      <c r="B1114" s="2" t="s">
        <v>1901</v>
      </c>
    </row>
    <row r="1115" spans="2:2">
      <c r="B1115" s="2" t="s">
        <v>1902</v>
      </c>
    </row>
    <row r="1116" spans="2:2">
      <c r="B1116" s="2" t="s">
        <v>1903</v>
      </c>
    </row>
    <row r="1117" spans="2:2">
      <c r="B1117" s="2" t="s">
        <v>1904</v>
      </c>
    </row>
    <row r="1118" spans="2:2">
      <c r="B1118" s="2" t="s">
        <v>1905</v>
      </c>
    </row>
    <row r="1119" spans="2:2">
      <c r="B1119" s="2" t="s">
        <v>1906</v>
      </c>
    </row>
    <row r="1120" spans="2:2">
      <c r="B1120" s="2" t="s">
        <v>1907</v>
      </c>
    </row>
    <row r="1121" spans="2:2">
      <c r="B1121" s="2" t="s">
        <v>1908</v>
      </c>
    </row>
    <row r="1122" spans="2:2">
      <c r="B1122" s="2" t="s">
        <v>1909</v>
      </c>
    </row>
    <row r="1123" spans="2:2">
      <c r="B1123" s="2" t="s">
        <v>1910</v>
      </c>
    </row>
  </sheetData>
  <dataValidations count="2">
    <dataValidation type="textLength" operator="lessThanOrEqual" allowBlank="1" showInputMessage="1" showErrorMessage="1" error="Supera 100 caracteres " sqref="D2:D27" xr:uid="{33400598-88F6-4DA4-9E60-CA96267D6013}">
      <formula1>100</formula1>
    </dataValidation>
    <dataValidation type="textLength" operator="lessThanOrEqual" allowBlank="1" showInputMessage="1" showErrorMessage="1" error="Supera 255 caracteres" sqref="F2:F128" xr:uid="{677296C8-F40A-4494-A911-C50659675659}">
      <formula1>255</formula1>
    </dataValidation>
  </dataValidations>
  <pageMargins left="0.7" right="0.7" top="0.75" bottom="0.75" header="0.3" footer="0.3"/>
  <pageSetup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H F V v W Z 3 j B J G k A A A A 9 g A A A B I A H A B D b 2 5 m a W c v U G F j a 2 F n Z S 5 4 b W w g o h g A K K A U A A A A A A A A A A A A A A A A A A A A A A A A A A A A h Y 9 N D o I w G E S v Q r q n P 2 C i k o + y Y C v R x M S 4 b W q F R i i G F s v d X H g k r y B G U X c u 5 8 1 b z N y v N 8 i G p g 4 u q r O 6 N S l i m K J A G d k e t C l T 1 L t j u E A Z h 4 2 Q J 1 G q Y J S N T Q Z 7 S F H l 3 D k h x H u P f Y z b r i Q R p Y z s i 9 V W V q o R 6 C P r / 3 K o j X X C S I U 4 7 F 5 j e I R Z P M N s v s Q U y A S h 0 O Y r R O P e Z / s D I e 9 r 1 3 e K K x v m a y B T B P L + w B 9 Q S w M E F A A C A A g A H F V v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x V b 1 k o i k e 4 D g A A A B E A A A A T A B w A R m 9 y b X V s Y X M v U 2 V j d G l v b j E u b S C i G A A o o B Q A A A A A A A A A A A A A A A A A A A A A A A A A A A A r T k 0 u y c z P U w i G 0 I b W A F B L A Q I t A B Q A A g A I A B x V b 1 m d 4 w S R p A A A A P Y A A A A S A A A A A A A A A A A A A A A A A A A A A A B D b 2 5 m a W c v U G F j a 2 F n Z S 5 4 b W x Q S w E C L Q A U A A I A C A A c V W 9 Z D 8 r p q 6 Q A A A D p A A A A E w A A A A A A A A A A A A A A A A D w A A A A W 0 N v b n R l b n R f V H l w Z X N d L n h t b F B L A Q I t A B Q A A g A I A B x V b 1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3 n A y U 5 M k S 5 B d v t w A / p t 6 A A A A A A I A A A A A A A N m A A D A A A A A E A A A A O X s 2 o f j 5 5 j e 6 y s z 7 B F c o V g A A A A A B I A A A K A A A A A Q A A A A f 8 4 m M s j K L 3 t U w l 7 p I 9 j j v 1 A A A A B 4 b 6 0 b 8 3 n M l O a v P Z G n 9 I x a U G C G i v j s U 5 S h D 0 g 7 C a 5 X n n p v L U c P i P X X e Q b i M w a K i U U 9 K Q r y k 7 S n W A x W q N m n 8 c a 2 d G S w H G 2 k t N O m y B E O X N s n K x Q A A A C N x g k T 3 M M F d E T k 8 u 8 U 6 Z / B k C Q M G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FE97D4-0D45-472D-A142-4ABC53AE7947}"/>
</file>

<file path=customXml/itemProps2.xml><?xml version="1.0" encoding="utf-8"?>
<ds:datastoreItem xmlns:ds="http://schemas.openxmlformats.org/officeDocument/2006/customXml" ds:itemID="{1B5B3777-BDCA-4936-B6B4-6514DF1D9479}"/>
</file>

<file path=customXml/itemProps3.xml><?xml version="1.0" encoding="utf-8"?>
<ds:datastoreItem xmlns:ds="http://schemas.openxmlformats.org/officeDocument/2006/customXml" ds:itemID="{0BAC37B1-5542-4396-8CD8-07A87ADBE681}"/>
</file>

<file path=customXml/itemProps4.xml><?xml version="1.0" encoding="utf-8"?>
<ds:datastoreItem xmlns:ds="http://schemas.openxmlformats.org/officeDocument/2006/customXml" ds:itemID="{A2CA5136-137C-448A-BF1B-9916638D18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TATIANA OCAMPO GUTIÉRREZ</cp:lastModifiedBy>
  <cp:revision/>
  <dcterms:created xsi:type="dcterms:W3CDTF">2022-03-08T13:13:35Z</dcterms:created>
  <dcterms:modified xsi:type="dcterms:W3CDTF">2026-02-25T12:21:47Z</dcterms:modified>
  <cp:category>Export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  <property fmtid="{D5CDD505-2E9C-101B-9397-08002B2CF9AE}" pid="3" name="MediaServiceImageTags">
    <vt:lpwstr/>
  </property>
</Properties>
</file>